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3" r:id="rId2"/>
  </sheets>
  <calcPr calcId="144525"/>
</workbook>
</file>

<file path=xl/sharedStrings.xml><?xml version="1.0" encoding="utf-8"?>
<sst xmlns="http://schemas.openxmlformats.org/spreadsheetml/2006/main" count="274" uniqueCount="236">
  <si>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</si>
  <si>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红星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</si>
  <si>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</si>
  <si>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</si>
  <si>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</si>
  <si>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</si>
  <si>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</si>
  <si>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</si>
  <si>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</si>
  <si>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</si>
  <si>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</si>
  <si>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</si>
  <si>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</si>
  <si>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</si>
  <si>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刘*峰</t>
  </si>
  <si>
    <t>于*军</t>
  </si>
  <si>
    <t>张*善</t>
  </si>
  <si>
    <t>吴*华</t>
  </si>
  <si>
    <t>臧*武</t>
  </si>
  <si>
    <t>李*权</t>
  </si>
  <si>
    <t>徐*海</t>
  </si>
  <si>
    <t>毛*生</t>
  </si>
  <si>
    <t>赵*军</t>
  </si>
  <si>
    <t>毛*田</t>
  </si>
  <si>
    <t>黄*霞</t>
  </si>
  <si>
    <t>郝*娟</t>
  </si>
  <si>
    <t>张*孝</t>
  </si>
  <si>
    <t>常*刚</t>
  </si>
  <si>
    <t>侯*学</t>
  </si>
  <si>
    <t>沈*刚</t>
  </si>
  <si>
    <t>王*香</t>
  </si>
  <si>
    <t>常*</t>
  </si>
  <si>
    <t>石*兰</t>
  </si>
  <si>
    <t>臧*军</t>
  </si>
  <si>
    <t>杨*芝</t>
  </si>
  <si>
    <t>李*</t>
  </si>
  <si>
    <t>张*英</t>
  </si>
  <si>
    <t>刘*伟</t>
  </si>
  <si>
    <t>甄*平</t>
  </si>
  <si>
    <t>赵*臣</t>
  </si>
  <si>
    <t>赵*波</t>
  </si>
  <si>
    <t>王*</t>
  </si>
  <si>
    <t>宋*华</t>
  </si>
  <si>
    <t>常*成</t>
  </si>
  <si>
    <t>甄*</t>
  </si>
  <si>
    <t>刘*蔷</t>
  </si>
  <si>
    <t>郭*柏</t>
  </si>
  <si>
    <t>徐*波</t>
  </si>
  <si>
    <t>丛*军</t>
  </si>
  <si>
    <t>郭*文</t>
  </si>
  <si>
    <t>张*久</t>
  </si>
  <si>
    <t>张*武</t>
  </si>
  <si>
    <t>张*忠</t>
  </si>
  <si>
    <t>王*山</t>
  </si>
  <si>
    <t>侯*祥</t>
  </si>
  <si>
    <t>董*强</t>
  </si>
  <si>
    <t>王*莲</t>
  </si>
  <si>
    <t>何*</t>
  </si>
  <si>
    <t>辛*国</t>
  </si>
  <si>
    <t>马*新</t>
  </si>
  <si>
    <t>白*峰</t>
  </si>
  <si>
    <t>白*祥</t>
  </si>
  <si>
    <t>高*明</t>
  </si>
  <si>
    <t>郭*清</t>
  </si>
  <si>
    <t>辛*恒</t>
  </si>
  <si>
    <t>石*宇</t>
  </si>
  <si>
    <t>孙*斌</t>
  </si>
  <si>
    <t>郭*华</t>
  </si>
  <si>
    <t>胡*清</t>
  </si>
  <si>
    <t>刘*全</t>
  </si>
  <si>
    <t>孙*</t>
  </si>
  <si>
    <t>王*清</t>
  </si>
  <si>
    <t>高*军</t>
  </si>
  <si>
    <t>徐*福</t>
  </si>
  <si>
    <t>姜*军</t>
  </si>
  <si>
    <t>李*艳</t>
  </si>
  <si>
    <t>孙*娣</t>
  </si>
  <si>
    <t>侯*胜</t>
  </si>
  <si>
    <t>辛*山</t>
  </si>
  <si>
    <t>孙*平</t>
  </si>
  <si>
    <t>孙*国</t>
  </si>
  <si>
    <t>任*昌</t>
  </si>
  <si>
    <t>王*全</t>
  </si>
  <si>
    <t>沈*俭</t>
  </si>
  <si>
    <t>王*华</t>
  </si>
  <si>
    <t>沈*忠</t>
  </si>
  <si>
    <t>舒*忠</t>
  </si>
  <si>
    <t>张*</t>
  </si>
  <si>
    <t>高*男</t>
  </si>
  <si>
    <t>李*堂</t>
  </si>
  <si>
    <t>石*军</t>
  </si>
  <si>
    <t>冯*学</t>
  </si>
  <si>
    <t>李*辉</t>
  </si>
  <si>
    <t>孙*军</t>
  </si>
  <si>
    <t>万*祥</t>
  </si>
  <si>
    <t>杨*欢</t>
  </si>
  <si>
    <t>王*林</t>
  </si>
  <si>
    <t>宋*</t>
  </si>
  <si>
    <t>徐*兰</t>
  </si>
  <si>
    <t>陈*媛</t>
  </si>
  <si>
    <t>徐*全</t>
  </si>
  <si>
    <t>王*珍</t>
  </si>
  <si>
    <t>齐*芹</t>
  </si>
  <si>
    <t>杨*田</t>
  </si>
  <si>
    <t>杨*宝</t>
  </si>
  <si>
    <t>杨*刚</t>
  </si>
  <si>
    <t>杨*富</t>
  </si>
  <si>
    <t>史*军</t>
  </si>
  <si>
    <t>史*龙</t>
  </si>
  <si>
    <t>孔*菊</t>
  </si>
  <si>
    <t>周*力</t>
  </si>
  <si>
    <t>杨*华</t>
  </si>
  <si>
    <t>辛*军</t>
  </si>
  <si>
    <t>蔡*龙</t>
  </si>
  <si>
    <t>李*兵</t>
  </si>
  <si>
    <t>孙*艳</t>
  </si>
  <si>
    <t>姜*波</t>
  </si>
  <si>
    <t>王*兰</t>
  </si>
  <si>
    <t>辛*忠</t>
  </si>
  <si>
    <t>牛*江</t>
  </si>
  <si>
    <t>刘*安</t>
  </si>
  <si>
    <t>辛*升</t>
  </si>
  <si>
    <t>辛*</t>
  </si>
  <si>
    <t>郑*军</t>
  </si>
  <si>
    <t>王*芝</t>
  </si>
  <si>
    <t>刘*清</t>
  </si>
  <si>
    <t>孟*刚</t>
  </si>
  <si>
    <t>沈*强</t>
  </si>
  <si>
    <t>陈*平</t>
  </si>
  <si>
    <t>孟*坤</t>
  </si>
  <si>
    <t>王*顺</t>
  </si>
  <si>
    <t>彭*娣</t>
  </si>
  <si>
    <t>房*芹</t>
  </si>
  <si>
    <t>冯*喜</t>
  </si>
  <si>
    <t>冯*莲</t>
  </si>
  <si>
    <t>赵*平</t>
  </si>
  <si>
    <t>张*春</t>
  </si>
  <si>
    <t>张*丰</t>
  </si>
  <si>
    <t>田*余</t>
  </si>
  <si>
    <t>管*文</t>
  </si>
  <si>
    <t>冯*宇</t>
  </si>
  <si>
    <t>张*山</t>
  </si>
  <si>
    <t>张*儒</t>
  </si>
  <si>
    <t>李*华</t>
  </si>
  <si>
    <t>刘*艳</t>
  </si>
  <si>
    <t>孟*全</t>
  </si>
  <si>
    <t>冯*</t>
  </si>
  <si>
    <t>闫*华</t>
  </si>
  <si>
    <t>沈*珍</t>
  </si>
  <si>
    <t>张*华</t>
  </si>
  <si>
    <t>邢*敏</t>
  </si>
  <si>
    <t>谭*波</t>
  </si>
  <si>
    <t>田*梅</t>
  </si>
  <si>
    <t>于*贤</t>
  </si>
  <si>
    <t>李*霞</t>
  </si>
  <si>
    <t>王*才</t>
  </si>
  <si>
    <t>谭*青</t>
  </si>
  <si>
    <t>许*才</t>
  </si>
  <si>
    <t>王*富</t>
  </si>
  <si>
    <t>王*玉</t>
  </si>
  <si>
    <t>刘*坤</t>
  </si>
  <si>
    <t>刘*娣</t>
  </si>
  <si>
    <t>刘*春</t>
  </si>
  <si>
    <t>刘*林</t>
  </si>
  <si>
    <t>韩*生</t>
  </si>
  <si>
    <t>陈*敏</t>
  </si>
  <si>
    <t>曲*英</t>
  </si>
  <si>
    <t>李*福</t>
  </si>
  <si>
    <t>奚*环</t>
  </si>
  <si>
    <t>王*艳</t>
  </si>
  <si>
    <t>朱*荣</t>
  </si>
  <si>
    <t>周*</t>
  </si>
  <si>
    <t>李*杰</t>
  </si>
  <si>
    <t>薛*民</t>
  </si>
  <si>
    <t>王*辉</t>
  </si>
  <si>
    <t>吴*发</t>
  </si>
  <si>
    <t>刘*山</t>
  </si>
  <si>
    <t>田*华</t>
  </si>
  <si>
    <t>王*昌</t>
  </si>
  <si>
    <t>田*</t>
  </si>
  <si>
    <t>刘*</t>
  </si>
  <si>
    <t>刘*印</t>
  </si>
  <si>
    <t>张*芹</t>
  </si>
  <si>
    <t>蒋*波</t>
  </si>
  <si>
    <t>陈*秋</t>
  </si>
  <si>
    <t>田*娟</t>
  </si>
  <si>
    <t>牛*娣</t>
  </si>
  <si>
    <t>郑*泽</t>
  </si>
  <si>
    <t>武*有</t>
  </si>
  <si>
    <t>石*奎</t>
  </si>
  <si>
    <t>王*文</t>
  </si>
  <si>
    <t>吴*萍</t>
  </si>
  <si>
    <t>于*贵</t>
  </si>
  <si>
    <t>卢*菊</t>
  </si>
  <si>
    <t>石*庆</t>
  </si>
  <si>
    <t>赵*丰</t>
  </si>
  <si>
    <t>姚*</t>
  </si>
  <si>
    <t>于*梅</t>
  </si>
  <si>
    <t>武*荣</t>
  </si>
  <si>
    <t>赵*清</t>
  </si>
  <si>
    <t>石*国</t>
  </si>
  <si>
    <t>宋*斌</t>
  </si>
  <si>
    <t>石*臣</t>
  </si>
  <si>
    <t>梁*东</t>
  </si>
  <si>
    <t>张*俭</t>
  </si>
  <si>
    <t>郑*辉</t>
  </si>
  <si>
    <t>孙*香</t>
  </si>
  <si>
    <t>卢*超</t>
  </si>
  <si>
    <t>郑*文</t>
  </si>
  <si>
    <t>赵*文</t>
  </si>
  <si>
    <t>卢*伟</t>
  </si>
  <si>
    <t>赵*</t>
  </si>
  <si>
    <t>徐*春</t>
  </si>
  <si>
    <t>于*国</t>
  </si>
  <si>
    <t>陈*祥</t>
  </si>
  <si>
    <t>张*威</t>
  </si>
  <si>
    <t>张*仁</t>
  </si>
  <si>
    <t>辛*明</t>
  </si>
  <si>
    <t>韩*玉</t>
  </si>
  <si>
    <t>王*静</t>
  </si>
  <si>
    <t>张*秀</t>
  </si>
  <si>
    <t>张*荣</t>
  </si>
  <si>
    <t>王*英</t>
  </si>
  <si>
    <t>田*荣</t>
  </si>
  <si>
    <t>郭*英</t>
  </si>
  <si>
    <t>臧*</t>
  </si>
  <si>
    <t>苏*玲</t>
  </si>
  <si>
    <t>冯*勇</t>
  </si>
  <si>
    <t>陈*</t>
  </si>
  <si>
    <t>陈*奎</t>
  </si>
  <si>
    <t>苏*杰</t>
  </si>
  <si>
    <t>卢*强</t>
  </si>
  <si>
    <t>辛*波</t>
  </si>
  <si>
    <t>党*艳</t>
  </si>
  <si>
    <t>合计</t>
  </si>
  <si>
    <t>辛*辉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</si>
</sst>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22" fillId="0" borderId="0"/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56"/>
  <sheetViews>
    <sheetView tabSelected="1" workbookViewId="0">
      <selection activeCell="N17" sqref="N17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1" t="s">
        <v>10</v>
      </c>
      <c r="G11" s="21" t="s">
        <v>11</v>
      </c>
      <c r="H11" s="20" t="s">
        <v>12</v>
      </c>
      <c r="I11" s="21" t="s">
        <v>13</v>
      </c>
    </row>
    <row r="12" s="1" customFormat="1" ht="15" customHeight="1" spans="2:9">
      <c r="B12" s="22">
        <v>1</v>
      </c>
      <c r="C12" s="22" t="s">
        <v>14</v>
      </c>
      <c r="D12" s="25">
        <v>12</v>
      </c>
      <c r="E12" s="25">
        <v>12</v>
      </c>
      <c r="F12" s="25">
        <v>619.08</v>
      </c>
      <c r="G12" s="25">
        <v>9240</v>
      </c>
      <c r="H12" s="26">
        <v>0.8</v>
      </c>
      <c r="I12" s="25">
        <f>F12*0.2</f>
        <v>123.816</v>
      </c>
    </row>
    <row r="13" s="1" customFormat="1" ht="15" customHeight="1" spans="2:9">
      <c r="B13" s="22">
        <v>2</v>
      </c>
      <c r="C13" s="22" t="s">
        <v>15</v>
      </c>
      <c r="D13" s="25">
        <v>40</v>
      </c>
      <c r="E13" s="25">
        <v>40</v>
      </c>
      <c r="F13" s="25">
        <v>2063.6</v>
      </c>
      <c r="G13" s="25">
        <v>30800</v>
      </c>
      <c r="H13" s="26">
        <v>0.8</v>
      </c>
      <c r="I13" s="25">
        <f t="shared" ref="I13:I44" si="0">F13*0.2</f>
        <v>412.72</v>
      </c>
    </row>
    <row r="14" s="1" customFormat="1" ht="15" customHeight="1" spans="2:9">
      <c r="B14" s="22">
        <v>3</v>
      </c>
      <c r="C14" s="22" t="s">
        <v>16</v>
      </c>
      <c r="D14" s="25">
        <v>31</v>
      </c>
      <c r="E14" s="25">
        <v>31</v>
      </c>
      <c r="F14" s="25">
        <v>1599.29</v>
      </c>
      <c r="G14" s="25">
        <v>23870</v>
      </c>
      <c r="H14" s="26">
        <v>0.8</v>
      </c>
      <c r="I14" s="25">
        <f t="shared" si="0"/>
        <v>319.858</v>
      </c>
    </row>
    <row r="15" s="1" customFormat="1" ht="15" customHeight="1" spans="2:9">
      <c r="B15" s="22">
        <v>4</v>
      </c>
      <c r="C15" s="22" t="s">
        <v>17</v>
      </c>
      <c r="D15" s="25">
        <v>26</v>
      </c>
      <c r="E15" s="25">
        <v>26</v>
      </c>
      <c r="F15" s="25">
        <v>1341.34</v>
      </c>
      <c r="G15" s="25">
        <v>20020</v>
      </c>
      <c r="H15" s="26">
        <v>0.8</v>
      </c>
      <c r="I15" s="25">
        <f t="shared" si="0"/>
        <v>268.268</v>
      </c>
    </row>
    <row r="16" s="1" customFormat="1" ht="15" customHeight="1" spans="2:9">
      <c r="B16" s="22">
        <v>5</v>
      </c>
      <c r="C16" s="22" t="s">
        <v>18</v>
      </c>
      <c r="D16" s="25">
        <v>13.8</v>
      </c>
      <c r="E16" s="25">
        <v>13.8</v>
      </c>
      <c r="F16" s="25">
        <v>711.94</v>
      </c>
      <c r="G16" s="25">
        <v>10626</v>
      </c>
      <c r="H16" s="26">
        <v>0.8</v>
      </c>
      <c r="I16" s="25">
        <f t="shared" si="0"/>
        <v>142.388</v>
      </c>
    </row>
    <row r="17" s="1" customFormat="1" ht="15" customHeight="1" spans="2:9">
      <c r="B17" s="22">
        <v>6</v>
      </c>
      <c r="C17" s="22" t="s">
        <v>19</v>
      </c>
      <c r="D17" s="25">
        <v>13.8</v>
      </c>
      <c r="E17" s="25">
        <v>13.8</v>
      </c>
      <c r="F17" s="25">
        <v>711.94</v>
      </c>
      <c r="G17" s="25">
        <v>10626</v>
      </c>
      <c r="H17" s="26">
        <v>0.8</v>
      </c>
      <c r="I17" s="25">
        <f t="shared" si="0"/>
        <v>142.388</v>
      </c>
    </row>
    <row r="18" s="1" customFormat="1" ht="15" customHeight="1" spans="2:9">
      <c r="B18" s="22">
        <v>7</v>
      </c>
      <c r="C18" s="22" t="s">
        <v>20</v>
      </c>
      <c r="D18" s="25">
        <v>15.9</v>
      </c>
      <c r="E18" s="25">
        <v>15.9</v>
      </c>
      <c r="F18" s="25">
        <v>820.28</v>
      </c>
      <c r="G18" s="25">
        <v>12243</v>
      </c>
      <c r="H18" s="26">
        <v>0.8</v>
      </c>
      <c r="I18" s="25">
        <f t="shared" si="0"/>
        <v>164.056</v>
      </c>
    </row>
    <row r="19" s="1" customFormat="1" ht="15" customHeight="1" spans="2:9">
      <c r="B19" s="22">
        <v>8</v>
      </c>
      <c r="C19" s="22" t="s">
        <v>21</v>
      </c>
      <c r="D19" s="25">
        <v>27.6</v>
      </c>
      <c r="E19" s="25">
        <v>27.6</v>
      </c>
      <c r="F19" s="25">
        <v>1423.88</v>
      </c>
      <c r="G19" s="25">
        <v>21252</v>
      </c>
      <c r="H19" s="26">
        <v>0.8</v>
      </c>
      <c r="I19" s="25">
        <f t="shared" si="0"/>
        <v>284.776</v>
      </c>
    </row>
    <row r="20" s="1" customFormat="1" ht="15" customHeight="1" spans="2:9">
      <c r="B20" s="22">
        <v>9</v>
      </c>
      <c r="C20" s="22" t="s">
        <v>22</v>
      </c>
      <c r="D20" s="25">
        <v>32.2</v>
      </c>
      <c r="E20" s="25">
        <v>32.2</v>
      </c>
      <c r="F20" s="25">
        <v>1661.2</v>
      </c>
      <c r="G20" s="25">
        <v>24794</v>
      </c>
      <c r="H20" s="26">
        <v>0.8</v>
      </c>
      <c r="I20" s="25">
        <f t="shared" si="0"/>
        <v>332.24</v>
      </c>
    </row>
    <row r="21" s="1" customFormat="1" ht="15" customHeight="1" spans="2:9">
      <c r="B21" s="22">
        <v>10</v>
      </c>
      <c r="C21" s="22" t="s">
        <v>23</v>
      </c>
      <c r="D21" s="25">
        <v>23</v>
      </c>
      <c r="E21" s="25">
        <v>23</v>
      </c>
      <c r="F21" s="25">
        <v>1186.57</v>
      </c>
      <c r="G21" s="25">
        <v>17710</v>
      </c>
      <c r="H21" s="26">
        <v>0.8</v>
      </c>
      <c r="I21" s="25">
        <f t="shared" si="0"/>
        <v>237.314</v>
      </c>
    </row>
    <row r="22" s="1" customFormat="1" ht="15" customHeight="1" spans="2:9">
      <c r="B22" s="22">
        <v>11</v>
      </c>
      <c r="C22" s="22" t="s">
        <v>24</v>
      </c>
      <c r="D22" s="25">
        <v>12.4</v>
      </c>
      <c r="E22" s="25">
        <v>12.4</v>
      </c>
      <c r="F22" s="25">
        <v>639.72</v>
      </c>
      <c r="G22" s="25">
        <v>9548</v>
      </c>
      <c r="H22" s="26">
        <v>0.8</v>
      </c>
      <c r="I22" s="25">
        <f t="shared" si="0"/>
        <v>127.944</v>
      </c>
    </row>
    <row r="23" s="1" customFormat="1" ht="15" customHeight="1" spans="2:9">
      <c r="B23" s="22">
        <v>12</v>
      </c>
      <c r="C23" s="22" t="s">
        <v>25</v>
      </c>
      <c r="D23" s="25">
        <v>8.8</v>
      </c>
      <c r="E23" s="25">
        <v>8.8</v>
      </c>
      <c r="F23" s="25">
        <v>453.99</v>
      </c>
      <c r="G23" s="25">
        <v>6776</v>
      </c>
      <c r="H23" s="26">
        <v>0.8</v>
      </c>
      <c r="I23" s="25">
        <f t="shared" si="0"/>
        <v>90.798</v>
      </c>
    </row>
    <row r="24" s="1" customFormat="1" ht="15" customHeight="1" spans="2:9">
      <c r="B24" s="22">
        <v>13</v>
      </c>
      <c r="C24" s="22" t="s">
        <v>26</v>
      </c>
      <c r="D24" s="25">
        <v>42.4</v>
      </c>
      <c r="E24" s="25">
        <v>42.4</v>
      </c>
      <c r="F24" s="25">
        <v>2187.42</v>
      </c>
      <c r="G24" s="25">
        <v>32648</v>
      </c>
      <c r="H24" s="26">
        <v>0.8</v>
      </c>
      <c r="I24" s="25">
        <f t="shared" si="0"/>
        <v>437.484</v>
      </c>
    </row>
    <row r="25" s="1" customFormat="1" ht="15" customHeight="1" spans="2:9">
      <c r="B25" s="22">
        <v>14</v>
      </c>
      <c r="C25" s="22" t="s">
        <v>27</v>
      </c>
      <c r="D25" s="25">
        <v>9.2</v>
      </c>
      <c r="E25" s="25">
        <v>9.2</v>
      </c>
      <c r="F25" s="25">
        <v>474.63</v>
      </c>
      <c r="G25" s="25">
        <v>7084</v>
      </c>
      <c r="H25" s="26">
        <v>0.8</v>
      </c>
      <c r="I25" s="25">
        <f t="shared" si="0"/>
        <v>94.926</v>
      </c>
    </row>
    <row r="26" s="1" customFormat="1" ht="15" customHeight="1" spans="2:9">
      <c r="B26" s="22">
        <v>15</v>
      </c>
      <c r="C26" s="22" t="s">
        <v>28</v>
      </c>
      <c r="D26" s="25">
        <v>21</v>
      </c>
      <c r="E26" s="25">
        <v>21</v>
      </c>
      <c r="F26" s="25">
        <v>1083.39</v>
      </c>
      <c r="G26" s="25">
        <v>16170</v>
      </c>
      <c r="H26" s="26">
        <v>0.8</v>
      </c>
      <c r="I26" s="25">
        <f t="shared" si="0"/>
        <v>216.678</v>
      </c>
    </row>
    <row r="27" s="1" customFormat="1" ht="15" customHeight="1" spans="2:9">
      <c r="B27" s="22">
        <v>16</v>
      </c>
      <c r="C27" s="22" t="s">
        <v>29</v>
      </c>
      <c r="D27" s="25">
        <v>19.5</v>
      </c>
      <c r="E27" s="25">
        <v>19.5</v>
      </c>
      <c r="F27" s="25">
        <v>1006.01</v>
      </c>
      <c r="G27" s="25">
        <v>15015</v>
      </c>
      <c r="H27" s="26">
        <v>0.8</v>
      </c>
      <c r="I27" s="25">
        <f t="shared" si="0"/>
        <v>201.202</v>
      </c>
    </row>
    <row r="28" s="1" customFormat="1" ht="15" customHeight="1" spans="2:9">
      <c r="B28" s="22">
        <v>17</v>
      </c>
      <c r="C28" s="22" t="s">
        <v>30</v>
      </c>
      <c r="D28" s="25">
        <v>15.9</v>
      </c>
      <c r="E28" s="25">
        <v>15.9</v>
      </c>
      <c r="F28" s="25">
        <v>820.28</v>
      </c>
      <c r="G28" s="25">
        <v>12243</v>
      </c>
      <c r="H28" s="26">
        <v>0.8</v>
      </c>
      <c r="I28" s="25">
        <f t="shared" si="0"/>
        <v>164.056</v>
      </c>
    </row>
    <row r="29" s="1" customFormat="1" ht="15" customHeight="1" spans="2:9">
      <c r="B29" s="22">
        <v>18</v>
      </c>
      <c r="C29" s="22" t="s">
        <v>31</v>
      </c>
      <c r="D29" s="25">
        <v>9.2</v>
      </c>
      <c r="E29" s="25">
        <v>9.2</v>
      </c>
      <c r="F29" s="25">
        <v>474.63</v>
      </c>
      <c r="G29" s="25">
        <v>7084</v>
      </c>
      <c r="H29" s="26">
        <v>0.8</v>
      </c>
      <c r="I29" s="25">
        <f t="shared" si="0"/>
        <v>94.926</v>
      </c>
    </row>
    <row r="30" s="1" customFormat="1" ht="15" customHeight="1" spans="2:9">
      <c r="B30" s="22">
        <v>19</v>
      </c>
      <c r="C30" s="22" t="s">
        <v>32</v>
      </c>
      <c r="D30" s="25">
        <v>13.8</v>
      </c>
      <c r="E30" s="25">
        <v>13.8</v>
      </c>
      <c r="F30" s="25">
        <v>711.94</v>
      </c>
      <c r="G30" s="25">
        <v>10626</v>
      </c>
      <c r="H30" s="26">
        <v>0.8</v>
      </c>
      <c r="I30" s="25">
        <f t="shared" si="0"/>
        <v>142.388</v>
      </c>
    </row>
    <row r="31" s="1" customFormat="1" ht="15" customHeight="1" spans="2:9">
      <c r="B31" s="22">
        <v>20</v>
      </c>
      <c r="C31" s="22" t="s">
        <v>33</v>
      </c>
      <c r="D31" s="25">
        <v>31.5</v>
      </c>
      <c r="E31" s="25">
        <v>31.5</v>
      </c>
      <c r="F31" s="25">
        <v>1625.09</v>
      </c>
      <c r="G31" s="25">
        <v>24255</v>
      </c>
      <c r="H31" s="26">
        <v>0.8</v>
      </c>
      <c r="I31" s="25">
        <f t="shared" si="0"/>
        <v>325.018</v>
      </c>
    </row>
    <row r="32" s="1" customFormat="1" ht="15" customHeight="1" spans="2:9">
      <c r="B32" s="22">
        <v>21</v>
      </c>
      <c r="C32" s="22" t="s">
        <v>34</v>
      </c>
      <c r="D32" s="25">
        <v>26</v>
      </c>
      <c r="E32" s="25">
        <v>26</v>
      </c>
      <c r="F32" s="25">
        <v>1341.34</v>
      </c>
      <c r="G32" s="25">
        <v>20020</v>
      </c>
      <c r="H32" s="26">
        <v>0.8</v>
      </c>
      <c r="I32" s="25">
        <f t="shared" si="0"/>
        <v>268.268</v>
      </c>
    </row>
    <row r="33" s="1" customFormat="1" ht="15" customHeight="1" spans="2:9">
      <c r="B33" s="22">
        <v>22</v>
      </c>
      <c r="C33" s="22" t="s">
        <v>35</v>
      </c>
      <c r="D33" s="25">
        <v>26.5</v>
      </c>
      <c r="E33" s="25">
        <v>26.5</v>
      </c>
      <c r="F33" s="25">
        <v>1367.14</v>
      </c>
      <c r="G33" s="25">
        <v>20405</v>
      </c>
      <c r="H33" s="26">
        <v>0.8</v>
      </c>
      <c r="I33" s="25">
        <f t="shared" si="0"/>
        <v>273.428</v>
      </c>
    </row>
    <row r="34" s="1" customFormat="1" ht="15" customHeight="1" spans="2:9">
      <c r="B34" s="22">
        <v>23</v>
      </c>
      <c r="C34" s="22" t="s">
        <v>36</v>
      </c>
      <c r="D34" s="25">
        <v>13.8</v>
      </c>
      <c r="E34" s="25">
        <v>13.8</v>
      </c>
      <c r="F34" s="25">
        <v>711.94</v>
      </c>
      <c r="G34" s="25">
        <v>10626</v>
      </c>
      <c r="H34" s="26">
        <v>0.8</v>
      </c>
      <c r="I34" s="25">
        <f t="shared" si="0"/>
        <v>142.388</v>
      </c>
    </row>
    <row r="35" s="1" customFormat="1" ht="15" customHeight="1" spans="2:9">
      <c r="B35" s="22">
        <v>24</v>
      </c>
      <c r="C35" s="22" t="s">
        <v>37</v>
      </c>
      <c r="D35" s="25">
        <v>11.4</v>
      </c>
      <c r="E35" s="25">
        <v>11.4</v>
      </c>
      <c r="F35" s="25">
        <v>588.13</v>
      </c>
      <c r="G35" s="25">
        <v>8778</v>
      </c>
      <c r="H35" s="26">
        <v>0.8</v>
      </c>
      <c r="I35" s="25">
        <f t="shared" si="0"/>
        <v>117.626</v>
      </c>
    </row>
    <row r="36" s="1" customFormat="1" ht="15" customHeight="1" spans="2:9">
      <c r="B36" s="22">
        <v>25</v>
      </c>
      <c r="C36" s="22" t="s">
        <v>38</v>
      </c>
      <c r="D36" s="25">
        <v>13</v>
      </c>
      <c r="E36" s="25">
        <v>13</v>
      </c>
      <c r="F36" s="25">
        <v>670.67</v>
      </c>
      <c r="G36" s="25">
        <v>10010</v>
      </c>
      <c r="H36" s="26">
        <v>0.8</v>
      </c>
      <c r="I36" s="25">
        <f t="shared" si="0"/>
        <v>134.134</v>
      </c>
    </row>
    <row r="37" s="1" customFormat="1" ht="15" customHeight="1" spans="2:9">
      <c r="B37" s="22">
        <v>26</v>
      </c>
      <c r="C37" s="22" t="s">
        <v>39</v>
      </c>
      <c r="D37" s="25">
        <v>15.9</v>
      </c>
      <c r="E37" s="25">
        <v>15.9</v>
      </c>
      <c r="F37" s="25">
        <v>820.28</v>
      </c>
      <c r="G37" s="25">
        <v>12243</v>
      </c>
      <c r="H37" s="26">
        <v>0.8</v>
      </c>
      <c r="I37" s="25">
        <f t="shared" si="0"/>
        <v>164.056</v>
      </c>
    </row>
    <row r="38" s="1" customFormat="1" ht="15" customHeight="1" spans="2:9">
      <c r="B38" s="22">
        <v>27</v>
      </c>
      <c r="C38" s="22" t="s">
        <v>40</v>
      </c>
      <c r="D38" s="25">
        <v>21.2</v>
      </c>
      <c r="E38" s="25">
        <v>21.2</v>
      </c>
      <c r="F38" s="25">
        <v>1093.71</v>
      </c>
      <c r="G38" s="25">
        <v>16324</v>
      </c>
      <c r="H38" s="26">
        <v>0.8</v>
      </c>
      <c r="I38" s="25">
        <f t="shared" si="0"/>
        <v>218.742</v>
      </c>
    </row>
    <row r="39" s="1" customFormat="1" ht="15" customHeight="1" spans="2:9">
      <c r="B39" s="22">
        <v>28</v>
      </c>
      <c r="C39" s="22" t="s">
        <v>41</v>
      </c>
      <c r="D39" s="25">
        <v>21.2</v>
      </c>
      <c r="E39" s="25">
        <v>21.2</v>
      </c>
      <c r="F39" s="25">
        <v>1093.71</v>
      </c>
      <c r="G39" s="25">
        <v>16324</v>
      </c>
      <c r="H39" s="26">
        <v>0.8</v>
      </c>
      <c r="I39" s="25">
        <f t="shared" si="0"/>
        <v>218.742</v>
      </c>
    </row>
    <row r="40" s="1" customFormat="1" ht="15" customHeight="1" spans="2:9">
      <c r="B40" s="22">
        <v>29</v>
      </c>
      <c r="C40" s="22" t="s">
        <v>42</v>
      </c>
      <c r="D40" s="25">
        <v>13.8</v>
      </c>
      <c r="E40" s="25">
        <v>13.8</v>
      </c>
      <c r="F40" s="25">
        <v>711.94</v>
      </c>
      <c r="G40" s="25">
        <v>10626</v>
      </c>
      <c r="H40" s="26">
        <v>0.8</v>
      </c>
      <c r="I40" s="25">
        <f t="shared" si="0"/>
        <v>142.388</v>
      </c>
    </row>
    <row r="41" s="1" customFormat="1" ht="15" customHeight="1" spans="2:9">
      <c r="B41" s="22">
        <v>30</v>
      </c>
      <c r="C41" s="22" t="s">
        <v>43</v>
      </c>
      <c r="D41" s="25">
        <v>37</v>
      </c>
      <c r="E41" s="25">
        <v>37</v>
      </c>
      <c r="F41" s="25">
        <v>1908.83</v>
      </c>
      <c r="G41" s="25">
        <v>28490</v>
      </c>
      <c r="H41" s="26">
        <v>0.8</v>
      </c>
      <c r="I41" s="25">
        <f t="shared" si="0"/>
        <v>381.766</v>
      </c>
    </row>
    <row r="42" s="1" customFormat="1" ht="15" customHeight="1" spans="2:9">
      <c r="B42" s="22">
        <v>31</v>
      </c>
      <c r="C42" s="22" t="s">
        <v>44</v>
      </c>
      <c r="D42" s="25">
        <v>56</v>
      </c>
      <c r="E42" s="25">
        <v>56</v>
      </c>
      <c r="F42" s="25">
        <v>2889.04</v>
      </c>
      <c r="G42" s="25">
        <v>43120</v>
      </c>
      <c r="H42" s="26">
        <v>0.8</v>
      </c>
      <c r="I42" s="25">
        <f t="shared" si="0"/>
        <v>577.808</v>
      </c>
    </row>
    <row r="43" s="1" customFormat="1" ht="15" customHeight="1" spans="2:9">
      <c r="B43" s="22">
        <v>32</v>
      </c>
      <c r="C43" s="22" t="s">
        <v>45</v>
      </c>
      <c r="D43" s="25">
        <v>8.8</v>
      </c>
      <c r="E43" s="25">
        <v>8.8</v>
      </c>
      <c r="F43" s="25">
        <v>453.99</v>
      </c>
      <c r="G43" s="25">
        <v>6776</v>
      </c>
      <c r="H43" s="26">
        <v>0.8</v>
      </c>
      <c r="I43" s="25">
        <f t="shared" si="0"/>
        <v>90.798</v>
      </c>
    </row>
    <row r="44" s="1" customFormat="1" ht="15" customHeight="1" spans="2:9">
      <c r="B44" s="22">
        <v>33</v>
      </c>
      <c r="C44" s="22" t="s">
        <v>46</v>
      </c>
      <c r="D44" s="25">
        <v>21.2</v>
      </c>
      <c r="E44" s="25">
        <v>21.2</v>
      </c>
      <c r="F44" s="25">
        <v>1093.71</v>
      </c>
      <c r="G44" s="25">
        <v>16324</v>
      </c>
      <c r="H44" s="26">
        <v>0.8</v>
      </c>
      <c r="I44" s="25">
        <f t="shared" si="0"/>
        <v>218.742</v>
      </c>
    </row>
    <row r="45" s="1" customFormat="1" ht="15" customHeight="1" spans="2:9">
      <c r="B45" s="22">
        <v>34</v>
      </c>
      <c r="C45" s="22" t="s">
        <v>47</v>
      </c>
      <c r="D45" s="25">
        <v>37.1</v>
      </c>
      <c r="E45" s="25">
        <v>37.1</v>
      </c>
      <c r="F45" s="25">
        <v>1913.99</v>
      </c>
      <c r="G45" s="25">
        <v>28567</v>
      </c>
      <c r="H45" s="26">
        <v>0.8</v>
      </c>
      <c r="I45" s="25">
        <f t="shared" ref="I45:I76" si="1">F45*0.2</f>
        <v>382.798</v>
      </c>
    </row>
    <row r="46" s="1" customFormat="1" ht="15" customHeight="1" spans="2:9">
      <c r="B46" s="22">
        <v>35</v>
      </c>
      <c r="C46" s="22" t="s">
        <v>48</v>
      </c>
      <c r="D46" s="25">
        <v>26.5</v>
      </c>
      <c r="E46" s="25">
        <v>26.5</v>
      </c>
      <c r="F46" s="25">
        <v>1367.14</v>
      </c>
      <c r="G46" s="25">
        <v>20405</v>
      </c>
      <c r="H46" s="26">
        <v>0.8</v>
      </c>
      <c r="I46" s="25">
        <f t="shared" si="1"/>
        <v>273.428</v>
      </c>
    </row>
    <row r="47" s="1" customFormat="1" ht="15" customHeight="1" spans="2:9">
      <c r="B47" s="22">
        <v>36</v>
      </c>
      <c r="C47" s="22" t="s">
        <v>49</v>
      </c>
      <c r="D47" s="25">
        <v>43</v>
      </c>
      <c r="E47" s="25">
        <v>43</v>
      </c>
      <c r="F47" s="25">
        <v>2218.37</v>
      </c>
      <c r="G47" s="25">
        <v>33110</v>
      </c>
      <c r="H47" s="26">
        <v>0.8</v>
      </c>
      <c r="I47" s="25">
        <f t="shared" si="1"/>
        <v>443.674</v>
      </c>
    </row>
    <row r="48" s="1" customFormat="1" ht="15" customHeight="1" spans="2:9">
      <c r="B48" s="22">
        <v>37</v>
      </c>
      <c r="C48" s="22" t="s">
        <v>50</v>
      </c>
      <c r="D48" s="25">
        <v>14.4</v>
      </c>
      <c r="E48" s="25">
        <v>14.4</v>
      </c>
      <c r="F48" s="25">
        <v>742.9</v>
      </c>
      <c r="G48" s="25">
        <v>11088</v>
      </c>
      <c r="H48" s="26">
        <v>0.8</v>
      </c>
      <c r="I48" s="25">
        <f t="shared" si="1"/>
        <v>148.58</v>
      </c>
    </row>
    <row r="49" s="1" customFormat="1" ht="15" customHeight="1" spans="2:9">
      <c r="B49" s="22">
        <v>38</v>
      </c>
      <c r="C49" s="22" t="s">
        <v>51</v>
      </c>
      <c r="D49" s="25">
        <v>18.4</v>
      </c>
      <c r="E49" s="25">
        <v>18.4</v>
      </c>
      <c r="F49" s="25">
        <v>949.26</v>
      </c>
      <c r="G49" s="25">
        <v>14168</v>
      </c>
      <c r="H49" s="26">
        <v>0.8</v>
      </c>
      <c r="I49" s="25">
        <f t="shared" si="1"/>
        <v>189.852</v>
      </c>
    </row>
    <row r="50" s="1" customFormat="1" ht="15" customHeight="1" spans="2:9">
      <c r="B50" s="22">
        <v>39</v>
      </c>
      <c r="C50" s="22" t="s">
        <v>52</v>
      </c>
      <c r="D50" s="25">
        <v>27.6</v>
      </c>
      <c r="E50" s="25">
        <v>27.6</v>
      </c>
      <c r="F50" s="25">
        <v>1423.88</v>
      </c>
      <c r="G50" s="25">
        <v>21252</v>
      </c>
      <c r="H50" s="26">
        <v>0.8</v>
      </c>
      <c r="I50" s="25">
        <f t="shared" si="1"/>
        <v>284.776</v>
      </c>
    </row>
    <row r="51" s="1" customFormat="1" ht="15" customHeight="1" spans="2:9">
      <c r="B51" s="22">
        <v>40</v>
      </c>
      <c r="C51" s="22" t="s">
        <v>53</v>
      </c>
      <c r="D51" s="25">
        <v>46.8</v>
      </c>
      <c r="E51" s="25">
        <v>46.8</v>
      </c>
      <c r="F51" s="25">
        <v>2414.41</v>
      </c>
      <c r="G51" s="25">
        <v>36036</v>
      </c>
      <c r="H51" s="26">
        <v>0.8</v>
      </c>
      <c r="I51" s="25">
        <f t="shared" si="1"/>
        <v>482.882</v>
      </c>
    </row>
    <row r="52" s="1" customFormat="1" ht="15" customHeight="1" spans="2:9">
      <c r="B52" s="22">
        <v>41</v>
      </c>
      <c r="C52" s="22" t="s">
        <v>54</v>
      </c>
      <c r="D52" s="25">
        <v>37.1</v>
      </c>
      <c r="E52" s="25">
        <v>37.1</v>
      </c>
      <c r="F52" s="25">
        <v>1913.99</v>
      </c>
      <c r="G52" s="25">
        <v>28567</v>
      </c>
      <c r="H52" s="26">
        <v>0.8</v>
      </c>
      <c r="I52" s="25">
        <f t="shared" si="1"/>
        <v>382.798</v>
      </c>
    </row>
    <row r="53" s="1" customFormat="1" ht="15" customHeight="1" spans="2:9">
      <c r="B53" s="22">
        <v>42</v>
      </c>
      <c r="C53" s="22" t="s">
        <v>41</v>
      </c>
      <c r="D53" s="25">
        <v>16.9</v>
      </c>
      <c r="E53" s="25">
        <v>16.9</v>
      </c>
      <c r="F53" s="25">
        <v>871.87</v>
      </c>
      <c r="G53" s="25">
        <v>13013</v>
      </c>
      <c r="H53" s="26">
        <v>0.8</v>
      </c>
      <c r="I53" s="25">
        <f t="shared" si="1"/>
        <v>174.374</v>
      </c>
    </row>
    <row r="54" s="1" customFormat="1" ht="15" customHeight="1" spans="2:9">
      <c r="B54" s="22">
        <v>43</v>
      </c>
      <c r="C54" s="22" t="s">
        <v>55</v>
      </c>
      <c r="D54" s="25">
        <v>47.3</v>
      </c>
      <c r="E54" s="25">
        <v>47.3</v>
      </c>
      <c r="F54" s="25">
        <v>2440.21</v>
      </c>
      <c r="G54" s="25">
        <v>36421</v>
      </c>
      <c r="H54" s="26">
        <v>0.8</v>
      </c>
      <c r="I54" s="25">
        <f t="shared" si="1"/>
        <v>488.042</v>
      </c>
    </row>
    <row r="55" s="1" customFormat="1" ht="15" customHeight="1" spans="2:9">
      <c r="B55" s="22">
        <v>44</v>
      </c>
      <c r="C55" s="22" t="s">
        <v>56</v>
      </c>
      <c r="D55" s="25">
        <v>63</v>
      </c>
      <c r="E55" s="25">
        <v>63</v>
      </c>
      <c r="F55" s="25">
        <v>3250.17</v>
      </c>
      <c r="G55" s="25">
        <v>48510</v>
      </c>
      <c r="H55" s="26">
        <v>0.8</v>
      </c>
      <c r="I55" s="25">
        <f t="shared" si="1"/>
        <v>650.034</v>
      </c>
    </row>
    <row r="56" s="1" customFormat="1" ht="15" customHeight="1" spans="2:9">
      <c r="B56" s="22">
        <v>45</v>
      </c>
      <c r="C56" s="22" t="s">
        <v>57</v>
      </c>
      <c r="D56" s="25">
        <v>60</v>
      </c>
      <c r="E56" s="25">
        <v>60</v>
      </c>
      <c r="F56" s="25">
        <v>3095.4</v>
      </c>
      <c r="G56" s="25">
        <v>46200</v>
      </c>
      <c r="H56" s="26">
        <v>0.8</v>
      </c>
      <c r="I56" s="25">
        <f t="shared" si="1"/>
        <v>619.08</v>
      </c>
    </row>
    <row r="57" s="1" customFormat="1" ht="15" customHeight="1" spans="2:9">
      <c r="B57" s="22">
        <v>46</v>
      </c>
      <c r="C57" s="22" t="s">
        <v>58</v>
      </c>
      <c r="D57" s="25">
        <v>10.6</v>
      </c>
      <c r="E57" s="25">
        <v>10.6</v>
      </c>
      <c r="F57" s="25">
        <v>546.85</v>
      </c>
      <c r="G57" s="25">
        <v>8162</v>
      </c>
      <c r="H57" s="26">
        <v>0.8</v>
      </c>
      <c r="I57" s="25">
        <f t="shared" si="1"/>
        <v>109.37</v>
      </c>
    </row>
    <row r="58" s="1" customFormat="1" ht="15" customHeight="1" spans="2:9">
      <c r="B58" s="22">
        <v>47</v>
      </c>
      <c r="C58" s="22" t="s">
        <v>59</v>
      </c>
      <c r="D58" s="25">
        <v>21.6</v>
      </c>
      <c r="E58" s="25">
        <v>21.6</v>
      </c>
      <c r="F58" s="25">
        <v>1114.34</v>
      </c>
      <c r="G58" s="25">
        <v>16632</v>
      </c>
      <c r="H58" s="26">
        <v>0.8</v>
      </c>
      <c r="I58" s="25">
        <f t="shared" si="1"/>
        <v>222.868</v>
      </c>
    </row>
    <row r="59" s="1" customFormat="1" ht="15" customHeight="1" spans="2:9">
      <c r="B59" s="22">
        <v>48</v>
      </c>
      <c r="C59" s="22" t="s">
        <v>60</v>
      </c>
      <c r="D59" s="25">
        <v>22.1</v>
      </c>
      <c r="E59" s="25">
        <v>22.1</v>
      </c>
      <c r="F59" s="25">
        <v>1140.14</v>
      </c>
      <c r="G59" s="25">
        <v>17017</v>
      </c>
      <c r="H59" s="26">
        <v>0.8</v>
      </c>
      <c r="I59" s="25">
        <f t="shared" si="1"/>
        <v>228.028</v>
      </c>
    </row>
    <row r="60" s="1" customFormat="1" ht="15" customHeight="1" spans="2:9">
      <c r="B60" s="22">
        <v>49</v>
      </c>
      <c r="C60" s="22" t="s">
        <v>61</v>
      </c>
      <c r="D60" s="25">
        <v>6.3</v>
      </c>
      <c r="E60" s="25">
        <v>6.3</v>
      </c>
      <c r="F60" s="25">
        <v>325.02</v>
      </c>
      <c r="G60" s="25">
        <v>4851</v>
      </c>
      <c r="H60" s="26">
        <v>0.8</v>
      </c>
      <c r="I60" s="25">
        <f t="shared" si="1"/>
        <v>65.004</v>
      </c>
    </row>
    <row r="61" s="1" customFormat="1" ht="15" customHeight="1" spans="2:9">
      <c r="B61" s="22">
        <v>50</v>
      </c>
      <c r="C61" s="22" t="s">
        <v>62</v>
      </c>
      <c r="D61" s="25">
        <v>19.5</v>
      </c>
      <c r="E61" s="25">
        <v>19.5</v>
      </c>
      <c r="F61" s="25">
        <v>1006.01</v>
      </c>
      <c r="G61" s="25">
        <v>15015</v>
      </c>
      <c r="H61" s="26">
        <v>0.8</v>
      </c>
      <c r="I61" s="25">
        <f t="shared" si="1"/>
        <v>201.202</v>
      </c>
    </row>
    <row r="62" s="1" customFormat="1" ht="15" customHeight="1" spans="2:9">
      <c r="B62" s="22">
        <v>51</v>
      </c>
      <c r="C62" s="22" t="s">
        <v>63</v>
      </c>
      <c r="D62" s="25">
        <v>22.5</v>
      </c>
      <c r="E62" s="25">
        <v>22.5</v>
      </c>
      <c r="F62" s="25">
        <v>1160.78</v>
      </c>
      <c r="G62" s="25">
        <v>17325</v>
      </c>
      <c r="H62" s="26">
        <v>0.8</v>
      </c>
      <c r="I62" s="25">
        <f t="shared" si="1"/>
        <v>232.156</v>
      </c>
    </row>
    <row r="63" s="1" customFormat="1" ht="15" customHeight="1" spans="2:9">
      <c r="B63" s="22">
        <v>52</v>
      </c>
      <c r="C63" s="22" t="s">
        <v>64</v>
      </c>
      <c r="D63" s="25">
        <v>29.3</v>
      </c>
      <c r="E63" s="25">
        <v>29.3</v>
      </c>
      <c r="F63" s="25">
        <v>1511.59</v>
      </c>
      <c r="G63" s="25">
        <v>22561</v>
      </c>
      <c r="H63" s="26">
        <v>0.8</v>
      </c>
      <c r="I63" s="25">
        <f t="shared" si="1"/>
        <v>302.318</v>
      </c>
    </row>
    <row r="64" s="1" customFormat="1" ht="15" customHeight="1" spans="2:9">
      <c r="B64" s="22">
        <v>53</v>
      </c>
      <c r="C64" s="22" t="s">
        <v>65</v>
      </c>
      <c r="D64" s="25">
        <v>12.3</v>
      </c>
      <c r="E64" s="25">
        <v>12.3</v>
      </c>
      <c r="F64" s="25">
        <v>634.56</v>
      </c>
      <c r="G64" s="25">
        <v>9471</v>
      </c>
      <c r="H64" s="26">
        <v>0.8</v>
      </c>
      <c r="I64" s="25">
        <f t="shared" si="1"/>
        <v>126.912</v>
      </c>
    </row>
    <row r="65" s="1" customFormat="1" ht="15" customHeight="1" spans="2:9">
      <c r="B65" s="22">
        <v>54</v>
      </c>
      <c r="C65" s="22" t="s">
        <v>66</v>
      </c>
      <c r="D65" s="25">
        <v>16.4</v>
      </c>
      <c r="E65" s="25">
        <v>16.4</v>
      </c>
      <c r="F65" s="25">
        <v>846.08</v>
      </c>
      <c r="G65" s="25">
        <v>12628</v>
      </c>
      <c r="H65" s="26">
        <v>0.8</v>
      </c>
      <c r="I65" s="25">
        <f t="shared" si="1"/>
        <v>169.216</v>
      </c>
    </row>
    <row r="66" s="1" customFormat="1" ht="15" customHeight="1" spans="2:9">
      <c r="B66" s="22">
        <v>55</v>
      </c>
      <c r="C66" s="22" t="s">
        <v>67</v>
      </c>
      <c r="D66" s="25">
        <v>17.6</v>
      </c>
      <c r="E66" s="25">
        <v>17.6</v>
      </c>
      <c r="F66" s="25">
        <v>907.98</v>
      </c>
      <c r="G66" s="25">
        <v>13552</v>
      </c>
      <c r="H66" s="26">
        <v>0.8</v>
      </c>
      <c r="I66" s="25">
        <f t="shared" si="1"/>
        <v>181.596</v>
      </c>
    </row>
    <row r="67" s="1" customFormat="1" ht="15" customHeight="1" spans="2:9">
      <c r="B67" s="22">
        <v>56</v>
      </c>
      <c r="C67" s="22" t="s">
        <v>68</v>
      </c>
      <c r="D67" s="25">
        <v>17.5</v>
      </c>
      <c r="E67" s="25">
        <v>17.5</v>
      </c>
      <c r="F67" s="25">
        <v>902.83</v>
      </c>
      <c r="G67" s="25">
        <v>13475</v>
      </c>
      <c r="H67" s="26">
        <v>0.8</v>
      </c>
      <c r="I67" s="25">
        <f t="shared" si="1"/>
        <v>180.566</v>
      </c>
    </row>
    <row r="68" s="1" customFormat="1" ht="15" customHeight="1" spans="2:9">
      <c r="B68" s="22">
        <v>57</v>
      </c>
      <c r="C68" s="22" t="s">
        <v>69</v>
      </c>
      <c r="D68" s="25">
        <v>18</v>
      </c>
      <c r="E68" s="25">
        <v>18</v>
      </c>
      <c r="F68" s="25">
        <v>928.62</v>
      </c>
      <c r="G68" s="25">
        <v>13860</v>
      </c>
      <c r="H68" s="26">
        <v>0.8</v>
      </c>
      <c r="I68" s="25">
        <f t="shared" si="1"/>
        <v>185.724</v>
      </c>
    </row>
    <row r="69" s="1" customFormat="1" ht="15" customHeight="1" spans="2:9">
      <c r="B69" s="22">
        <v>58</v>
      </c>
      <c r="C69" s="22" t="s">
        <v>70</v>
      </c>
      <c r="D69" s="25">
        <v>15</v>
      </c>
      <c r="E69" s="25">
        <v>15</v>
      </c>
      <c r="F69" s="25">
        <v>773.85</v>
      </c>
      <c r="G69" s="25">
        <v>11550</v>
      </c>
      <c r="H69" s="26">
        <v>0.8</v>
      </c>
      <c r="I69" s="25">
        <f t="shared" si="1"/>
        <v>154.77</v>
      </c>
    </row>
    <row r="70" s="1" customFormat="1" ht="15" customHeight="1" spans="2:9">
      <c r="B70" s="22">
        <v>59</v>
      </c>
      <c r="C70" s="22" t="s">
        <v>71</v>
      </c>
      <c r="D70" s="25">
        <v>41.8</v>
      </c>
      <c r="E70" s="25">
        <v>41.8</v>
      </c>
      <c r="F70" s="25">
        <v>2156.46</v>
      </c>
      <c r="G70" s="25">
        <v>32186</v>
      </c>
      <c r="H70" s="26">
        <v>0.8</v>
      </c>
      <c r="I70" s="25">
        <f t="shared" si="1"/>
        <v>431.292</v>
      </c>
    </row>
    <row r="71" s="1" customFormat="1" ht="15" customHeight="1" spans="2:9">
      <c r="B71" s="22">
        <v>60</v>
      </c>
      <c r="C71" s="22" t="s">
        <v>72</v>
      </c>
      <c r="D71" s="25">
        <v>18.4</v>
      </c>
      <c r="E71" s="25">
        <v>18.4</v>
      </c>
      <c r="F71" s="25">
        <v>949.26</v>
      </c>
      <c r="G71" s="25">
        <v>14168</v>
      </c>
      <c r="H71" s="26">
        <v>0.8</v>
      </c>
      <c r="I71" s="25">
        <f t="shared" si="1"/>
        <v>189.852</v>
      </c>
    </row>
    <row r="72" s="1" customFormat="1" ht="15" customHeight="1" spans="2:9">
      <c r="B72" s="22">
        <v>61</v>
      </c>
      <c r="C72" s="22" t="s">
        <v>73</v>
      </c>
      <c r="D72" s="25">
        <v>22.5</v>
      </c>
      <c r="E72" s="25">
        <v>22.5</v>
      </c>
      <c r="F72" s="25">
        <v>1160.78</v>
      </c>
      <c r="G72" s="25">
        <v>17325</v>
      </c>
      <c r="H72" s="26">
        <v>0.8</v>
      </c>
      <c r="I72" s="25">
        <f t="shared" si="1"/>
        <v>232.156</v>
      </c>
    </row>
    <row r="73" s="1" customFormat="1" ht="15" customHeight="1" spans="2:9">
      <c r="B73" s="22">
        <v>62</v>
      </c>
      <c r="C73" s="22" t="s">
        <v>74</v>
      </c>
      <c r="D73" s="25">
        <v>13.5</v>
      </c>
      <c r="E73" s="25">
        <v>13.5</v>
      </c>
      <c r="F73" s="25">
        <v>696.47</v>
      </c>
      <c r="G73" s="25">
        <v>10395</v>
      </c>
      <c r="H73" s="26">
        <v>0.8</v>
      </c>
      <c r="I73" s="25">
        <f t="shared" si="1"/>
        <v>139.294</v>
      </c>
    </row>
    <row r="74" s="1" customFormat="1" ht="15" customHeight="1" spans="2:9">
      <c r="B74" s="22">
        <v>63</v>
      </c>
      <c r="C74" s="22" t="s">
        <v>75</v>
      </c>
      <c r="D74" s="25">
        <v>12.9</v>
      </c>
      <c r="E74" s="25">
        <v>12.9</v>
      </c>
      <c r="F74" s="25">
        <v>665.51</v>
      </c>
      <c r="G74" s="25">
        <v>9933</v>
      </c>
      <c r="H74" s="26">
        <v>0.8</v>
      </c>
      <c r="I74" s="25">
        <f t="shared" si="1"/>
        <v>133.102</v>
      </c>
    </row>
    <row r="75" s="1" customFormat="1" ht="15" customHeight="1" spans="2:9">
      <c r="B75" s="22">
        <v>64</v>
      </c>
      <c r="C75" s="22" t="s">
        <v>76</v>
      </c>
      <c r="D75" s="25">
        <v>12.3</v>
      </c>
      <c r="E75" s="25">
        <v>12.3</v>
      </c>
      <c r="F75" s="25">
        <v>634.56</v>
      </c>
      <c r="G75" s="25">
        <v>9471</v>
      </c>
      <c r="H75" s="26">
        <v>0.8</v>
      </c>
      <c r="I75" s="25">
        <f t="shared" si="1"/>
        <v>126.912</v>
      </c>
    </row>
    <row r="76" s="1" customFormat="1" ht="15" customHeight="1" spans="2:9">
      <c r="B76" s="22">
        <v>65</v>
      </c>
      <c r="C76" s="22" t="s">
        <v>41</v>
      </c>
      <c r="D76" s="25">
        <v>18.9</v>
      </c>
      <c r="E76" s="25">
        <v>18.9</v>
      </c>
      <c r="F76" s="25">
        <v>975.05</v>
      </c>
      <c r="G76" s="25">
        <v>14553</v>
      </c>
      <c r="H76" s="26">
        <v>0.8</v>
      </c>
      <c r="I76" s="25">
        <f t="shared" si="1"/>
        <v>195.01</v>
      </c>
    </row>
    <row r="77" s="1" customFormat="1" ht="15" customHeight="1" spans="2:9">
      <c r="B77" s="22">
        <v>66</v>
      </c>
      <c r="C77" s="22" t="s">
        <v>41</v>
      </c>
      <c r="D77" s="25">
        <v>21.3</v>
      </c>
      <c r="E77" s="25">
        <v>21.3</v>
      </c>
      <c r="F77" s="25">
        <v>1098.87</v>
      </c>
      <c r="G77" s="25">
        <v>16401</v>
      </c>
      <c r="H77" s="26">
        <v>0.8</v>
      </c>
      <c r="I77" s="25">
        <f t="shared" ref="I77:I108" si="2">F77*0.2</f>
        <v>219.774</v>
      </c>
    </row>
    <row r="78" s="1" customFormat="1" ht="15" customHeight="1" spans="2:9">
      <c r="B78" s="22">
        <v>67</v>
      </c>
      <c r="C78" s="22" t="s">
        <v>77</v>
      </c>
      <c r="D78" s="25">
        <v>13.1</v>
      </c>
      <c r="E78" s="25">
        <v>13.1</v>
      </c>
      <c r="F78" s="25">
        <v>675.83</v>
      </c>
      <c r="G78" s="25">
        <v>10087</v>
      </c>
      <c r="H78" s="26">
        <v>0.8</v>
      </c>
      <c r="I78" s="25">
        <f t="shared" si="2"/>
        <v>135.166</v>
      </c>
    </row>
    <row r="79" s="1" customFormat="1" ht="15" customHeight="1" spans="2:9">
      <c r="B79" s="22">
        <v>68</v>
      </c>
      <c r="C79" s="22" t="s">
        <v>78</v>
      </c>
      <c r="D79" s="25">
        <v>17.3</v>
      </c>
      <c r="E79" s="25">
        <v>17.3</v>
      </c>
      <c r="F79" s="25">
        <v>892.51</v>
      </c>
      <c r="G79" s="25">
        <v>13321</v>
      </c>
      <c r="H79" s="26">
        <v>0.8</v>
      </c>
      <c r="I79" s="25">
        <f t="shared" si="2"/>
        <v>178.502</v>
      </c>
    </row>
    <row r="80" s="1" customFormat="1" ht="15" customHeight="1" spans="2:9">
      <c r="B80" s="22">
        <v>69</v>
      </c>
      <c r="C80" s="22" t="s">
        <v>79</v>
      </c>
      <c r="D80" s="25">
        <v>9</v>
      </c>
      <c r="E80" s="25">
        <v>9</v>
      </c>
      <c r="F80" s="25">
        <v>464.31</v>
      </c>
      <c r="G80" s="25">
        <v>6930</v>
      </c>
      <c r="H80" s="26">
        <v>0.8</v>
      </c>
      <c r="I80" s="25">
        <f t="shared" si="2"/>
        <v>92.862</v>
      </c>
    </row>
    <row r="81" s="1" customFormat="1" ht="15" customHeight="1" spans="2:9">
      <c r="B81" s="22">
        <v>70</v>
      </c>
      <c r="C81" s="22" t="s">
        <v>80</v>
      </c>
      <c r="D81" s="25">
        <v>13.5</v>
      </c>
      <c r="E81" s="25">
        <v>13.5</v>
      </c>
      <c r="F81" s="25">
        <v>696.47</v>
      </c>
      <c r="G81" s="25">
        <v>10395</v>
      </c>
      <c r="H81" s="26">
        <v>0.8</v>
      </c>
      <c r="I81" s="25">
        <f t="shared" si="2"/>
        <v>139.294</v>
      </c>
    </row>
    <row r="82" s="1" customFormat="1" ht="15" customHeight="1" spans="2:9">
      <c r="B82" s="22">
        <v>71</v>
      </c>
      <c r="C82" s="22" t="s">
        <v>81</v>
      </c>
      <c r="D82" s="25">
        <v>9.3</v>
      </c>
      <c r="E82" s="25">
        <v>9.3</v>
      </c>
      <c r="F82" s="25">
        <v>479.79</v>
      </c>
      <c r="G82" s="25">
        <v>7161</v>
      </c>
      <c r="H82" s="26">
        <v>0.8</v>
      </c>
      <c r="I82" s="25">
        <f t="shared" si="2"/>
        <v>95.958</v>
      </c>
    </row>
    <row r="83" s="1" customFormat="1" ht="15" customHeight="1" spans="2:9">
      <c r="B83" s="22">
        <v>72</v>
      </c>
      <c r="C83" s="22" t="s">
        <v>82</v>
      </c>
      <c r="D83" s="25">
        <v>14.3</v>
      </c>
      <c r="E83" s="25">
        <v>14.3</v>
      </c>
      <c r="F83" s="25">
        <v>737.74</v>
      </c>
      <c r="G83" s="25">
        <v>11011</v>
      </c>
      <c r="H83" s="26">
        <v>0.8</v>
      </c>
      <c r="I83" s="25">
        <f t="shared" si="2"/>
        <v>147.548</v>
      </c>
    </row>
    <row r="84" s="1" customFormat="1" ht="15" customHeight="1" spans="2:9">
      <c r="B84" s="22">
        <v>73</v>
      </c>
      <c r="C84" s="22" t="s">
        <v>83</v>
      </c>
      <c r="D84" s="25">
        <v>12.3</v>
      </c>
      <c r="E84" s="25">
        <v>12.3</v>
      </c>
      <c r="F84" s="25">
        <v>634.56</v>
      </c>
      <c r="G84" s="25">
        <v>9471</v>
      </c>
      <c r="H84" s="26">
        <v>0.8</v>
      </c>
      <c r="I84" s="25">
        <f t="shared" si="2"/>
        <v>126.912</v>
      </c>
    </row>
    <row r="85" s="1" customFormat="1" ht="15" customHeight="1" spans="2:9">
      <c r="B85" s="22">
        <v>74</v>
      </c>
      <c r="C85" s="22" t="s">
        <v>84</v>
      </c>
      <c r="D85" s="25">
        <v>15</v>
      </c>
      <c r="E85" s="25">
        <v>15</v>
      </c>
      <c r="F85" s="25">
        <v>773.85</v>
      </c>
      <c r="G85" s="25">
        <v>11550</v>
      </c>
      <c r="H85" s="26">
        <v>0.8</v>
      </c>
      <c r="I85" s="25">
        <f t="shared" si="2"/>
        <v>154.77</v>
      </c>
    </row>
    <row r="86" s="1" customFormat="1" ht="15" customHeight="1" spans="2:9">
      <c r="B86" s="22">
        <v>75</v>
      </c>
      <c r="C86" s="22" t="s">
        <v>85</v>
      </c>
      <c r="D86" s="25">
        <v>25.8</v>
      </c>
      <c r="E86" s="25">
        <v>25.8</v>
      </c>
      <c r="F86" s="25">
        <v>1331.02</v>
      </c>
      <c r="G86" s="25">
        <v>19866</v>
      </c>
      <c r="H86" s="26">
        <v>0.8</v>
      </c>
      <c r="I86" s="25">
        <f t="shared" si="2"/>
        <v>266.204</v>
      </c>
    </row>
    <row r="87" s="1" customFormat="1" ht="15" customHeight="1" spans="2:9">
      <c r="B87" s="22">
        <v>76</v>
      </c>
      <c r="C87" s="22" t="s">
        <v>86</v>
      </c>
      <c r="D87" s="25">
        <v>15.92</v>
      </c>
      <c r="E87" s="25">
        <v>15.92</v>
      </c>
      <c r="F87" s="25">
        <v>821.31</v>
      </c>
      <c r="G87" s="25">
        <v>12258.4</v>
      </c>
      <c r="H87" s="26">
        <v>0.8</v>
      </c>
      <c r="I87" s="25">
        <f t="shared" si="2"/>
        <v>164.262</v>
      </c>
    </row>
    <row r="88" s="1" customFormat="1" ht="15" customHeight="1" spans="2:9">
      <c r="B88" s="22">
        <v>77</v>
      </c>
      <c r="C88" s="22" t="s">
        <v>87</v>
      </c>
      <c r="D88" s="25">
        <v>15.5</v>
      </c>
      <c r="E88" s="25">
        <v>15.5</v>
      </c>
      <c r="F88" s="25">
        <v>799.65</v>
      </c>
      <c r="G88" s="25">
        <v>11935</v>
      </c>
      <c r="H88" s="26">
        <v>0.8</v>
      </c>
      <c r="I88" s="25">
        <f t="shared" si="2"/>
        <v>159.93</v>
      </c>
    </row>
    <row r="89" s="1" customFormat="1" ht="15" customHeight="1" spans="2:9">
      <c r="B89" s="22">
        <v>78</v>
      </c>
      <c r="C89" s="22" t="s">
        <v>88</v>
      </c>
      <c r="D89" s="25">
        <v>17.3</v>
      </c>
      <c r="E89" s="25">
        <v>17.3</v>
      </c>
      <c r="F89" s="25">
        <v>892.51</v>
      </c>
      <c r="G89" s="25">
        <v>13321</v>
      </c>
      <c r="H89" s="26">
        <v>0.8</v>
      </c>
      <c r="I89" s="25">
        <f t="shared" si="2"/>
        <v>178.502</v>
      </c>
    </row>
    <row r="90" s="1" customFormat="1" ht="15" customHeight="1" spans="2:9">
      <c r="B90" s="22">
        <v>79</v>
      </c>
      <c r="C90" s="22" t="s">
        <v>89</v>
      </c>
      <c r="D90" s="25">
        <v>18</v>
      </c>
      <c r="E90" s="25">
        <v>18</v>
      </c>
      <c r="F90" s="25">
        <v>928.62</v>
      </c>
      <c r="G90" s="25">
        <v>13860</v>
      </c>
      <c r="H90" s="26">
        <v>0.8</v>
      </c>
      <c r="I90" s="25">
        <f t="shared" si="2"/>
        <v>185.724</v>
      </c>
    </row>
    <row r="91" s="1" customFormat="1" ht="15" customHeight="1" spans="2:9">
      <c r="B91" s="22">
        <v>80</v>
      </c>
      <c r="C91" s="22" t="s">
        <v>90</v>
      </c>
      <c r="D91" s="25">
        <v>11.4</v>
      </c>
      <c r="E91" s="25">
        <v>11.4</v>
      </c>
      <c r="F91" s="25">
        <v>588.13</v>
      </c>
      <c r="G91" s="25">
        <v>8778</v>
      </c>
      <c r="H91" s="26">
        <v>0.8</v>
      </c>
      <c r="I91" s="25">
        <f t="shared" si="2"/>
        <v>117.626</v>
      </c>
    </row>
    <row r="92" s="1" customFormat="1" ht="15" customHeight="1" spans="2:9">
      <c r="B92" s="22">
        <v>81</v>
      </c>
      <c r="C92" s="22" t="s">
        <v>91</v>
      </c>
      <c r="D92" s="25">
        <v>10.2</v>
      </c>
      <c r="E92" s="25">
        <v>10.2</v>
      </c>
      <c r="F92" s="25">
        <v>526.22</v>
      </c>
      <c r="G92" s="25">
        <v>7854</v>
      </c>
      <c r="H92" s="26">
        <v>0.8</v>
      </c>
      <c r="I92" s="25">
        <f t="shared" si="2"/>
        <v>105.244</v>
      </c>
    </row>
    <row r="93" s="1" customFormat="1" ht="15" customHeight="1" spans="2:9">
      <c r="B93" s="22">
        <v>82</v>
      </c>
      <c r="C93" s="22" t="s">
        <v>92</v>
      </c>
      <c r="D93" s="25">
        <v>14.5</v>
      </c>
      <c r="E93" s="25">
        <v>14.5</v>
      </c>
      <c r="F93" s="25">
        <v>748.06</v>
      </c>
      <c r="G93" s="25">
        <v>11165</v>
      </c>
      <c r="H93" s="26">
        <v>0.8</v>
      </c>
      <c r="I93" s="25">
        <f t="shared" si="2"/>
        <v>149.612</v>
      </c>
    </row>
    <row r="94" s="1" customFormat="1" ht="15" customHeight="1" spans="2:9">
      <c r="B94" s="22">
        <v>83</v>
      </c>
      <c r="C94" s="22" t="s">
        <v>70</v>
      </c>
      <c r="D94" s="25">
        <v>15.7</v>
      </c>
      <c r="E94" s="25">
        <v>15.7</v>
      </c>
      <c r="F94" s="25">
        <v>809.96</v>
      </c>
      <c r="G94" s="25">
        <v>12089</v>
      </c>
      <c r="H94" s="26">
        <v>0.8</v>
      </c>
      <c r="I94" s="25">
        <f t="shared" si="2"/>
        <v>161.992</v>
      </c>
    </row>
    <row r="95" s="1" customFormat="1" ht="15" customHeight="1" spans="2:9">
      <c r="B95" s="22">
        <v>84</v>
      </c>
      <c r="C95" s="22" t="s">
        <v>93</v>
      </c>
      <c r="D95" s="25">
        <v>13.5</v>
      </c>
      <c r="E95" s="25">
        <v>13.5</v>
      </c>
      <c r="F95" s="25">
        <v>696.47</v>
      </c>
      <c r="G95" s="25">
        <v>10395</v>
      </c>
      <c r="H95" s="26">
        <v>0.8</v>
      </c>
      <c r="I95" s="25">
        <f t="shared" si="2"/>
        <v>139.294</v>
      </c>
    </row>
    <row r="96" s="1" customFormat="1" ht="15" customHeight="1" spans="2:9">
      <c r="B96" s="22">
        <v>85</v>
      </c>
      <c r="C96" s="22" t="s">
        <v>94</v>
      </c>
      <c r="D96" s="25">
        <v>24.82</v>
      </c>
      <c r="E96" s="25">
        <v>24.82</v>
      </c>
      <c r="F96" s="25">
        <v>1280.46</v>
      </c>
      <c r="G96" s="25">
        <v>19111.4</v>
      </c>
      <c r="H96" s="26">
        <v>0.8</v>
      </c>
      <c r="I96" s="25">
        <f t="shared" si="2"/>
        <v>256.092</v>
      </c>
    </row>
    <row r="97" s="1" customFormat="1" ht="15" customHeight="1" spans="2:9">
      <c r="B97" s="22">
        <v>86</v>
      </c>
      <c r="C97" s="22" t="s">
        <v>95</v>
      </c>
      <c r="D97" s="25">
        <v>50</v>
      </c>
      <c r="E97" s="25">
        <v>50</v>
      </c>
      <c r="F97" s="25">
        <v>2579.5</v>
      </c>
      <c r="G97" s="25">
        <v>38500</v>
      </c>
      <c r="H97" s="26">
        <v>0.8</v>
      </c>
      <c r="I97" s="25">
        <f t="shared" si="2"/>
        <v>515.9</v>
      </c>
    </row>
    <row r="98" s="1" customFormat="1" ht="15" customHeight="1" spans="2:9">
      <c r="B98" s="22">
        <v>87</v>
      </c>
      <c r="C98" s="22" t="s">
        <v>96</v>
      </c>
      <c r="D98" s="25">
        <v>11.21</v>
      </c>
      <c r="E98" s="25">
        <v>11.21</v>
      </c>
      <c r="F98" s="25">
        <v>578.32</v>
      </c>
      <c r="G98" s="25">
        <v>8631.7</v>
      </c>
      <c r="H98" s="26">
        <v>0.8</v>
      </c>
      <c r="I98" s="25">
        <f t="shared" si="2"/>
        <v>115.664</v>
      </c>
    </row>
    <row r="99" s="1" customFormat="1" ht="15" customHeight="1" spans="2:9">
      <c r="B99" s="22">
        <v>88</v>
      </c>
      <c r="C99" s="22" t="s">
        <v>97</v>
      </c>
      <c r="D99" s="25">
        <v>30</v>
      </c>
      <c r="E99" s="25">
        <v>30</v>
      </c>
      <c r="F99" s="25">
        <v>1547.7</v>
      </c>
      <c r="G99" s="25">
        <v>23100</v>
      </c>
      <c r="H99" s="26">
        <v>0.8</v>
      </c>
      <c r="I99" s="25">
        <f t="shared" si="2"/>
        <v>309.54</v>
      </c>
    </row>
    <row r="100" s="1" customFormat="1" ht="15" customHeight="1" spans="2:9">
      <c r="B100" s="22">
        <v>89</v>
      </c>
      <c r="C100" s="22" t="s">
        <v>98</v>
      </c>
      <c r="D100" s="25">
        <v>16.54</v>
      </c>
      <c r="E100" s="25">
        <v>16.54</v>
      </c>
      <c r="F100" s="25">
        <v>853.3</v>
      </c>
      <c r="G100" s="25">
        <v>12735.8</v>
      </c>
      <c r="H100" s="26">
        <v>0.8</v>
      </c>
      <c r="I100" s="25">
        <f t="shared" si="2"/>
        <v>170.66</v>
      </c>
    </row>
    <row r="101" s="1" customFormat="1" ht="15" customHeight="1" spans="2:9">
      <c r="B101" s="22">
        <v>90</v>
      </c>
      <c r="C101" s="22" t="s">
        <v>99</v>
      </c>
      <c r="D101" s="25">
        <v>7.55</v>
      </c>
      <c r="E101" s="25">
        <v>7.55</v>
      </c>
      <c r="F101" s="25">
        <v>389.5</v>
      </c>
      <c r="G101" s="25">
        <v>5813.5</v>
      </c>
      <c r="H101" s="26">
        <v>0.8</v>
      </c>
      <c r="I101" s="25">
        <f t="shared" si="2"/>
        <v>77.9</v>
      </c>
    </row>
    <row r="102" s="1" customFormat="1" ht="15" customHeight="1" spans="2:9">
      <c r="B102" s="22">
        <v>91</v>
      </c>
      <c r="C102" s="22" t="s">
        <v>100</v>
      </c>
      <c r="D102" s="25">
        <v>14.46</v>
      </c>
      <c r="E102" s="25">
        <v>14.46</v>
      </c>
      <c r="F102" s="25">
        <v>745.99</v>
      </c>
      <c r="G102" s="25">
        <v>11134.2</v>
      </c>
      <c r="H102" s="26">
        <v>0.8</v>
      </c>
      <c r="I102" s="25">
        <f t="shared" si="2"/>
        <v>149.198</v>
      </c>
    </row>
    <row r="103" s="1" customFormat="1" ht="15" customHeight="1" spans="2:9">
      <c r="B103" s="22">
        <v>92</v>
      </c>
      <c r="C103" s="22" t="s">
        <v>101</v>
      </c>
      <c r="D103" s="25">
        <v>15.54</v>
      </c>
      <c r="E103" s="25">
        <v>15.54</v>
      </c>
      <c r="F103" s="25">
        <v>801.71</v>
      </c>
      <c r="G103" s="25">
        <v>11965.8</v>
      </c>
      <c r="H103" s="26">
        <v>0.8</v>
      </c>
      <c r="I103" s="25">
        <f t="shared" si="2"/>
        <v>160.342</v>
      </c>
    </row>
    <row r="104" s="1" customFormat="1" ht="15" customHeight="1" spans="2:9">
      <c r="B104" s="22">
        <v>93</v>
      </c>
      <c r="C104" s="22" t="s">
        <v>102</v>
      </c>
      <c r="D104" s="25">
        <v>14.1</v>
      </c>
      <c r="E104" s="25">
        <v>14.1</v>
      </c>
      <c r="F104" s="25">
        <v>727.42</v>
      </c>
      <c r="G104" s="25">
        <v>10857</v>
      </c>
      <c r="H104" s="26">
        <v>0.8</v>
      </c>
      <c r="I104" s="25">
        <f t="shared" si="2"/>
        <v>145.484</v>
      </c>
    </row>
    <row r="105" s="1" customFormat="1" ht="15" customHeight="1" spans="2:9">
      <c r="B105" s="22">
        <v>94</v>
      </c>
      <c r="C105" s="22" t="s">
        <v>103</v>
      </c>
      <c r="D105" s="25">
        <v>10</v>
      </c>
      <c r="E105" s="25">
        <v>10</v>
      </c>
      <c r="F105" s="25">
        <v>515.9</v>
      </c>
      <c r="G105" s="25">
        <v>7700</v>
      </c>
      <c r="H105" s="26">
        <v>0.8</v>
      </c>
      <c r="I105" s="25">
        <f t="shared" si="2"/>
        <v>103.18</v>
      </c>
    </row>
    <row r="106" s="1" customFormat="1" ht="15" customHeight="1" spans="2:9">
      <c r="B106" s="22">
        <v>95</v>
      </c>
      <c r="C106" s="22" t="s">
        <v>104</v>
      </c>
      <c r="D106" s="25">
        <v>18.03</v>
      </c>
      <c r="E106" s="25">
        <v>18.03</v>
      </c>
      <c r="F106" s="25">
        <v>930.17</v>
      </c>
      <c r="G106" s="25">
        <v>13883.1</v>
      </c>
      <c r="H106" s="26">
        <v>0.8</v>
      </c>
      <c r="I106" s="25">
        <f t="shared" si="2"/>
        <v>186.034</v>
      </c>
    </row>
    <row r="107" s="1" customFormat="1" ht="15" customHeight="1" spans="2:9">
      <c r="B107" s="22">
        <v>96</v>
      </c>
      <c r="C107" s="22" t="s">
        <v>105</v>
      </c>
      <c r="D107" s="25">
        <v>9.46</v>
      </c>
      <c r="E107" s="25">
        <v>9.46</v>
      </c>
      <c r="F107" s="25">
        <v>488.04</v>
      </c>
      <c r="G107" s="25">
        <v>7284.2</v>
      </c>
      <c r="H107" s="26">
        <v>0.8</v>
      </c>
      <c r="I107" s="25">
        <f t="shared" si="2"/>
        <v>97.608</v>
      </c>
    </row>
    <row r="108" s="1" customFormat="1" ht="15" customHeight="1" spans="2:9">
      <c r="B108" s="22">
        <v>97</v>
      </c>
      <c r="C108" s="22" t="s">
        <v>106</v>
      </c>
      <c r="D108" s="25">
        <v>7.54</v>
      </c>
      <c r="E108" s="25">
        <v>7.54</v>
      </c>
      <c r="F108" s="25">
        <v>388.99</v>
      </c>
      <c r="G108" s="25">
        <v>5805.8</v>
      </c>
      <c r="H108" s="26">
        <v>0.8</v>
      </c>
      <c r="I108" s="25">
        <f t="shared" si="2"/>
        <v>77.798</v>
      </c>
    </row>
    <row r="109" s="1" customFormat="1" ht="15" customHeight="1" spans="2:9">
      <c r="B109" s="22">
        <v>98</v>
      </c>
      <c r="C109" s="22" t="s">
        <v>107</v>
      </c>
      <c r="D109" s="25">
        <v>14.29</v>
      </c>
      <c r="E109" s="25">
        <v>14.29</v>
      </c>
      <c r="F109" s="25">
        <v>737.22</v>
      </c>
      <c r="G109" s="25">
        <v>11003.3</v>
      </c>
      <c r="H109" s="26">
        <v>0.8</v>
      </c>
      <c r="I109" s="25">
        <f t="shared" ref="I109:I126" si="3">F109*0.2</f>
        <v>147.444</v>
      </c>
    </row>
    <row r="110" s="1" customFormat="1" ht="15" customHeight="1" spans="2:9">
      <c r="B110" s="22">
        <v>99</v>
      </c>
      <c r="C110" s="22" t="s">
        <v>108</v>
      </c>
      <c r="D110" s="25">
        <v>12.42</v>
      </c>
      <c r="E110" s="25">
        <v>12.42</v>
      </c>
      <c r="F110" s="25">
        <v>640.75</v>
      </c>
      <c r="G110" s="25">
        <v>9563.4</v>
      </c>
      <c r="H110" s="26">
        <v>0.8</v>
      </c>
      <c r="I110" s="25">
        <f t="shared" si="3"/>
        <v>128.15</v>
      </c>
    </row>
    <row r="111" s="1" customFormat="1" ht="15" customHeight="1" spans="2:9">
      <c r="B111" s="22">
        <v>100</v>
      </c>
      <c r="C111" s="22" t="s">
        <v>109</v>
      </c>
      <c r="D111" s="25">
        <v>17.19</v>
      </c>
      <c r="E111" s="25">
        <v>17.19</v>
      </c>
      <c r="F111" s="25">
        <v>886.83</v>
      </c>
      <c r="G111" s="25">
        <v>13236.3</v>
      </c>
      <c r="H111" s="26">
        <v>0.8</v>
      </c>
      <c r="I111" s="25">
        <f t="shared" si="3"/>
        <v>177.366</v>
      </c>
    </row>
    <row r="112" s="1" customFormat="1" ht="15" customHeight="1" spans="2:9">
      <c r="B112" s="22">
        <v>101</v>
      </c>
      <c r="C112" s="22" t="s">
        <v>71</v>
      </c>
      <c r="D112" s="25">
        <v>8.46</v>
      </c>
      <c r="E112" s="25">
        <v>8.46</v>
      </c>
      <c r="F112" s="25">
        <v>436.45</v>
      </c>
      <c r="G112" s="25">
        <v>6514.2</v>
      </c>
      <c r="H112" s="26">
        <v>0.8</v>
      </c>
      <c r="I112" s="25">
        <f t="shared" si="3"/>
        <v>87.29</v>
      </c>
    </row>
    <row r="113" s="1" customFormat="1" ht="15" customHeight="1" spans="2:9">
      <c r="B113" s="22">
        <v>102</v>
      </c>
      <c r="C113" s="22" t="s">
        <v>110</v>
      </c>
      <c r="D113" s="25">
        <v>10.13</v>
      </c>
      <c r="E113" s="25">
        <v>10.13</v>
      </c>
      <c r="F113" s="25">
        <v>522.61</v>
      </c>
      <c r="G113" s="25">
        <v>7800.1</v>
      </c>
      <c r="H113" s="26">
        <v>0.8</v>
      </c>
      <c r="I113" s="25">
        <f t="shared" si="3"/>
        <v>104.522</v>
      </c>
    </row>
    <row r="114" s="1" customFormat="1" ht="15" customHeight="1" spans="2:9">
      <c r="B114" s="22">
        <v>103</v>
      </c>
      <c r="C114" s="22" t="s">
        <v>111</v>
      </c>
      <c r="D114" s="25">
        <v>20</v>
      </c>
      <c r="E114" s="25">
        <v>20</v>
      </c>
      <c r="F114" s="25">
        <v>1031.8</v>
      </c>
      <c r="G114" s="25">
        <v>15400</v>
      </c>
      <c r="H114" s="26">
        <v>0.8</v>
      </c>
      <c r="I114" s="25">
        <f t="shared" si="3"/>
        <v>206.36</v>
      </c>
    </row>
    <row r="115" s="1" customFormat="1" ht="15" customHeight="1" spans="2:9">
      <c r="B115" s="22">
        <v>104</v>
      </c>
      <c r="C115" s="22" t="s">
        <v>58</v>
      </c>
      <c r="D115" s="25">
        <v>27.16</v>
      </c>
      <c r="E115" s="25">
        <v>27.16</v>
      </c>
      <c r="F115" s="25">
        <v>1401.18</v>
      </c>
      <c r="G115" s="25">
        <v>20913.2</v>
      </c>
      <c r="H115" s="26">
        <v>0.8</v>
      </c>
      <c r="I115" s="25">
        <f t="shared" si="3"/>
        <v>280.236</v>
      </c>
    </row>
    <row r="116" s="1" customFormat="1" ht="15" customHeight="1" spans="2:9">
      <c r="B116" s="22">
        <v>105</v>
      </c>
      <c r="C116" s="22" t="s">
        <v>112</v>
      </c>
      <c r="D116" s="25">
        <v>12.79</v>
      </c>
      <c r="E116" s="25">
        <v>12.79</v>
      </c>
      <c r="F116" s="25">
        <v>659.84</v>
      </c>
      <c r="G116" s="25">
        <v>9848.3</v>
      </c>
      <c r="H116" s="26">
        <v>0.8</v>
      </c>
      <c r="I116" s="25">
        <f t="shared" si="3"/>
        <v>131.968</v>
      </c>
    </row>
    <row r="117" s="1" customFormat="1" ht="15" customHeight="1" spans="2:9">
      <c r="B117" s="22">
        <v>106</v>
      </c>
      <c r="C117" s="22" t="s">
        <v>78</v>
      </c>
      <c r="D117" s="25">
        <v>17.24</v>
      </c>
      <c r="E117" s="25">
        <v>17.24</v>
      </c>
      <c r="F117" s="25">
        <v>889.41</v>
      </c>
      <c r="G117" s="25">
        <v>13274.8</v>
      </c>
      <c r="H117" s="26">
        <v>0.8</v>
      </c>
      <c r="I117" s="25">
        <f t="shared" si="3"/>
        <v>177.882</v>
      </c>
    </row>
    <row r="118" s="1" customFormat="1" ht="15" customHeight="1" spans="2:9">
      <c r="B118" s="22">
        <v>107</v>
      </c>
      <c r="C118" s="22" t="s">
        <v>113</v>
      </c>
      <c r="D118" s="25">
        <v>7.39</v>
      </c>
      <c r="E118" s="25">
        <v>7.39</v>
      </c>
      <c r="F118" s="25">
        <v>381.25</v>
      </c>
      <c r="G118" s="25">
        <v>5690.3</v>
      </c>
      <c r="H118" s="26">
        <v>0.8</v>
      </c>
      <c r="I118" s="25">
        <f t="shared" si="3"/>
        <v>76.25</v>
      </c>
    </row>
    <row r="119" s="1" customFormat="1" ht="15" customHeight="1" spans="2:9">
      <c r="B119" s="22">
        <v>108</v>
      </c>
      <c r="C119" s="22" t="s">
        <v>114</v>
      </c>
      <c r="D119" s="25">
        <v>30</v>
      </c>
      <c r="E119" s="25">
        <v>30</v>
      </c>
      <c r="F119" s="25">
        <v>1547.7</v>
      </c>
      <c r="G119" s="25">
        <v>23100</v>
      </c>
      <c r="H119" s="26">
        <v>0.8</v>
      </c>
      <c r="I119" s="25">
        <f t="shared" si="3"/>
        <v>309.54</v>
      </c>
    </row>
    <row r="120" s="1" customFormat="1" ht="15" customHeight="1" spans="2:9">
      <c r="B120" s="22">
        <v>109</v>
      </c>
      <c r="C120" s="22" t="s">
        <v>115</v>
      </c>
      <c r="D120" s="25">
        <v>12.39</v>
      </c>
      <c r="E120" s="25">
        <v>12.39</v>
      </c>
      <c r="F120" s="25">
        <v>639.2</v>
      </c>
      <c r="G120" s="25">
        <v>9540.3</v>
      </c>
      <c r="H120" s="26">
        <v>0.8</v>
      </c>
      <c r="I120" s="25">
        <f t="shared" si="3"/>
        <v>127.84</v>
      </c>
    </row>
    <row r="121" s="1" customFormat="1" ht="15" customHeight="1" spans="2:9">
      <c r="B121" s="22">
        <v>110</v>
      </c>
      <c r="C121" s="22" t="s">
        <v>116</v>
      </c>
      <c r="D121" s="25">
        <v>23.1</v>
      </c>
      <c r="E121" s="25">
        <v>23.1</v>
      </c>
      <c r="F121" s="25">
        <v>1191.73</v>
      </c>
      <c r="G121" s="25">
        <v>17787</v>
      </c>
      <c r="H121" s="26">
        <v>0.8</v>
      </c>
      <c r="I121" s="25">
        <f t="shared" si="3"/>
        <v>238.346</v>
      </c>
    </row>
    <row r="122" s="1" customFormat="1" ht="15" customHeight="1" spans="2:9">
      <c r="B122" s="22">
        <v>111</v>
      </c>
      <c r="C122" s="22" t="s">
        <v>117</v>
      </c>
      <c r="D122" s="25">
        <v>34</v>
      </c>
      <c r="E122" s="25">
        <v>34</v>
      </c>
      <c r="F122" s="25">
        <v>1754.06</v>
      </c>
      <c r="G122" s="25">
        <v>26180</v>
      </c>
      <c r="H122" s="26">
        <v>0.8</v>
      </c>
      <c r="I122" s="25">
        <f t="shared" ref="I122:I185" si="4">F122*0.2</f>
        <v>350.812</v>
      </c>
    </row>
    <row r="123" s="1" customFormat="1" ht="15" customHeight="1" spans="2:9">
      <c r="B123" s="22">
        <v>112</v>
      </c>
      <c r="C123" s="22" t="s">
        <v>118</v>
      </c>
      <c r="D123" s="25">
        <v>30</v>
      </c>
      <c r="E123" s="25">
        <v>30</v>
      </c>
      <c r="F123" s="25">
        <v>1547.7</v>
      </c>
      <c r="G123" s="25">
        <v>23100</v>
      </c>
      <c r="H123" s="26">
        <v>0.8</v>
      </c>
      <c r="I123" s="25">
        <f t="shared" si="4"/>
        <v>309.54</v>
      </c>
    </row>
    <row r="124" s="1" customFormat="1" ht="15" customHeight="1" spans="2:9">
      <c r="B124" s="22">
        <v>113</v>
      </c>
      <c r="C124" s="22" t="s">
        <v>96</v>
      </c>
      <c r="D124" s="25">
        <v>50</v>
      </c>
      <c r="E124" s="25">
        <v>50</v>
      </c>
      <c r="F124" s="25">
        <v>2579.5</v>
      </c>
      <c r="G124" s="25">
        <v>38500</v>
      </c>
      <c r="H124" s="26">
        <v>0.8</v>
      </c>
      <c r="I124" s="25">
        <f t="shared" si="4"/>
        <v>515.9</v>
      </c>
    </row>
    <row r="125" s="1" customFormat="1" ht="15" customHeight="1" spans="2:9">
      <c r="B125" s="22">
        <v>114</v>
      </c>
      <c r="C125" s="22" t="s">
        <v>119</v>
      </c>
      <c r="D125" s="25">
        <v>22.1</v>
      </c>
      <c r="E125" s="25">
        <v>22.1</v>
      </c>
      <c r="F125" s="25">
        <v>1140.14</v>
      </c>
      <c r="G125" s="25">
        <v>17017</v>
      </c>
      <c r="H125" s="26">
        <v>0.8</v>
      </c>
      <c r="I125" s="25">
        <f t="shared" si="4"/>
        <v>228.028</v>
      </c>
    </row>
    <row r="126" s="1" customFormat="1" ht="15" customHeight="1" spans="2:9">
      <c r="B126" s="22">
        <v>115</v>
      </c>
      <c r="C126" s="22" t="s">
        <v>120</v>
      </c>
      <c r="D126" s="25">
        <v>15.82</v>
      </c>
      <c r="E126" s="25">
        <v>15.82</v>
      </c>
      <c r="F126" s="25">
        <v>816.15</v>
      </c>
      <c r="G126" s="25">
        <v>12181.4</v>
      </c>
      <c r="H126" s="26">
        <v>0.8</v>
      </c>
      <c r="I126" s="25">
        <f t="shared" si="4"/>
        <v>163.23</v>
      </c>
    </row>
    <row r="127" s="1" customFormat="1" ht="15" customHeight="1" spans="2:9">
      <c r="B127" s="22">
        <v>116</v>
      </c>
      <c r="C127" s="22" t="s">
        <v>121</v>
      </c>
      <c r="D127" s="25">
        <v>4.4</v>
      </c>
      <c r="E127" s="25">
        <v>4.4</v>
      </c>
      <c r="F127" s="25">
        <v>227</v>
      </c>
      <c r="G127" s="25">
        <v>3388</v>
      </c>
      <c r="H127" s="26">
        <v>0.8</v>
      </c>
      <c r="I127" s="25">
        <f t="shared" si="4"/>
        <v>45.4</v>
      </c>
    </row>
    <row r="128" s="1" customFormat="1" ht="15" customHeight="1" spans="2:9">
      <c r="B128" s="22">
        <v>117</v>
      </c>
      <c r="C128" s="22" t="s">
        <v>96</v>
      </c>
      <c r="D128" s="25">
        <v>11.1</v>
      </c>
      <c r="E128" s="25">
        <v>11.1</v>
      </c>
      <c r="F128" s="25">
        <v>572.65</v>
      </c>
      <c r="G128" s="25">
        <v>8547</v>
      </c>
      <c r="H128" s="26">
        <v>0.8</v>
      </c>
      <c r="I128" s="25">
        <f t="shared" si="4"/>
        <v>114.53</v>
      </c>
    </row>
    <row r="129" s="1" customFormat="1" ht="15" customHeight="1" spans="2:9">
      <c r="B129" s="22">
        <v>118</v>
      </c>
      <c r="C129" s="22" t="s">
        <v>41</v>
      </c>
      <c r="D129" s="25">
        <v>49</v>
      </c>
      <c r="E129" s="25">
        <v>49</v>
      </c>
      <c r="F129" s="25">
        <v>2527.91</v>
      </c>
      <c r="G129" s="25">
        <v>37730</v>
      </c>
      <c r="H129" s="26">
        <v>0.8</v>
      </c>
      <c r="I129" s="25">
        <f t="shared" si="4"/>
        <v>505.582</v>
      </c>
    </row>
    <row r="130" s="1" customFormat="1" ht="15" customHeight="1" spans="2:9">
      <c r="B130" s="22">
        <v>119</v>
      </c>
      <c r="C130" s="22" t="s">
        <v>122</v>
      </c>
      <c r="D130" s="25">
        <v>30.45</v>
      </c>
      <c r="E130" s="25">
        <v>30.45</v>
      </c>
      <c r="F130" s="25">
        <v>1570.92</v>
      </c>
      <c r="G130" s="25">
        <v>23446.5</v>
      </c>
      <c r="H130" s="26">
        <v>0.8</v>
      </c>
      <c r="I130" s="25">
        <f t="shared" si="4"/>
        <v>314.184</v>
      </c>
    </row>
    <row r="131" s="1" customFormat="1" ht="15" customHeight="1" spans="2:9">
      <c r="B131" s="22">
        <v>120</v>
      </c>
      <c r="C131" s="22" t="s">
        <v>123</v>
      </c>
      <c r="D131" s="25">
        <v>8.2</v>
      </c>
      <c r="E131" s="25">
        <v>8.2</v>
      </c>
      <c r="F131" s="25">
        <v>423.04</v>
      </c>
      <c r="G131" s="25">
        <v>6314</v>
      </c>
      <c r="H131" s="26">
        <v>0.8</v>
      </c>
      <c r="I131" s="25">
        <f t="shared" si="4"/>
        <v>84.608</v>
      </c>
    </row>
    <row r="132" s="1" customFormat="1" ht="15" customHeight="1" spans="2:9">
      <c r="B132" s="22">
        <v>121</v>
      </c>
      <c r="C132" s="22" t="s">
        <v>124</v>
      </c>
      <c r="D132" s="25">
        <v>12.49</v>
      </c>
      <c r="E132" s="25">
        <v>12.49</v>
      </c>
      <c r="F132" s="25">
        <v>644.36</v>
      </c>
      <c r="G132" s="25">
        <v>9617.3</v>
      </c>
      <c r="H132" s="26">
        <v>0.8</v>
      </c>
      <c r="I132" s="25">
        <f t="shared" si="4"/>
        <v>128.872</v>
      </c>
    </row>
    <row r="133" s="1" customFormat="1" ht="15" customHeight="1" spans="2:9">
      <c r="B133" s="22">
        <v>122</v>
      </c>
      <c r="C133" s="22" t="s">
        <v>41</v>
      </c>
      <c r="D133" s="25">
        <v>16.5</v>
      </c>
      <c r="E133" s="25">
        <v>16.5</v>
      </c>
      <c r="F133" s="25">
        <v>851.24</v>
      </c>
      <c r="G133" s="25">
        <v>12705</v>
      </c>
      <c r="H133" s="26">
        <v>0.8</v>
      </c>
      <c r="I133" s="25">
        <f t="shared" si="4"/>
        <v>170.248</v>
      </c>
    </row>
    <row r="134" s="1" customFormat="1" ht="15" customHeight="1" spans="2:9">
      <c r="B134" s="22">
        <v>123</v>
      </c>
      <c r="C134" s="22" t="s">
        <v>41</v>
      </c>
      <c r="D134" s="25">
        <v>15.5</v>
      </c>
      <c r="E134" s="25">
        <v>15.5</v>
      </c>
      <c r="F134" s="25">
        <v>799.65</v>
      </c>
      <c r="G134" s="25">
        <v>11935</v>
      </c>
      <c r="H134" s="26">
        <v>0.8</v>
      </c>
      <c r="I134" s="25">
        <f t="shared" si="4"/>
        <v>159.93</v>
      </c>
    </row>
    <row r="135" s="1" customFormat="1" ht="15" customHeight="1" spans="2:9">
      <c r="B135" s="22">
        <v>124</v>
      </c>
      <c r="C135" s="22" t="s">
        <v>125</v>
      </c>
      <c r="D135" s="25">
        <v>15.6</v>
      </c>
      <c r="E135" s="25">
        <v>15.6</v>
      </c>
      <c r="F135" s="25">
        <v>804.8</v>
      </c>
      <c r="G135" s="25">
        <v>12012</v>
      </c>
      <c r="H135" s="26">
        <v>0.8</v>
      </c>
      <c r="I135" s="25">
        <f t="shared" si="4"/>
        <v>160.96</v>
      </c>
    </row>
    <row r="136" s="1" customFormat="1" ht="15" customHeight="1" spans="2:9">
      <c r="B136" s="22">
        <v>125</v>
      </c>
      <c r="C136" s="22" t="s">
        <v>57</v>
      </c>
      <c r="D136" s="25">
        <v>20.1</v>
      </c>
      <c r="E136" s="25">
        <v>20.1</v>
      </c>
      <c r="F136" s="25">
        <v>1036.96</v>
      </c>
      <c r="G136" s="25">
        <v>15477</v>
      </c>
      <c r="H136" s="26">
        <v>0.8</v>
      </c>
      <c r="I136" s="25">
        <f t="shared" si="4"/>
        <v>207.392</v>
      </c>
    </row>
    <row r="137" s="1" customFormat="1" ht="15" customHeight="1" spans="2:9">
      <c r="B137" s="22">
        <v>126</v>
      </c>
      <c r="C137" s="22" t="s">
        <v>126</v>
      </c>
      <c r="D137" s="25">
        <v>14.06</v>
      </c>
      <c r="E137" s="25">
        <v>14.06</v>
      </c>
      <c r="F137" s="25">
        <v>725.36</v>
      </c>
      <c r="G137" s="25">
        <v>10826.2</v>
      </c>
      <c r="H137" s="26">
        <v>0.8</v>
      </c>
      <c r="I137" s="25">
        <f t="shared" si="4"/>
        <v>145.072</v>
      </c>
    </row>
    <row r="138" s="1" customFormat="1" ht="15" customHeight="1" spans="2:9">
      <c r="B138" s="22">
        <v>127</v>
      </c>
      <c r="C138" s="22" t="s">
        <v>127</v>
      </c>
      <c r="D138" s="25">
        <v>23.47</v>
      </c>
      <c r="E138" s="25">
        <v>23.47</v>
      </c>
      <c r="F138" s="25">
        <v>1210.82</v>
      </c>
      <c r="G138" s="25">
        <v>18071.9</v>
      </c>
      <c r="H138" s="26">
        <v>0.8</v>
      </c>
      <c r="I138" s="25">
        <f t="shared" si="4"/>
        <v>242.164</v>
      </c>
    </row>
    <row r="139" s="1" customFormat="1" ht="15" customHeight="1" spans="2:9">
      <c r="B139" s="22">
        <v>128</v>
      </c>
      <c r="C139" s="22" t="s">
        <v>128</v>
      </c>
      <c r="D139" s="25">
        <v>25.5</v>
      </c>
      <c r="E139" s="25">
        <v>25.5</v>
      </c>
      <c r="F139" s="25">
        <v>1315.55</v>
      </c>
      <c r="G139" s="25">
        <v>19635</v>
      </c>
      <c r="H139" s="26">
        <v>0.8</v>
      </c>
      <c r="I139" s="25">
        <f t="shared" si="4"/>
        <v>263.11</v>
      </c>
    </row>
    <row r="140" s="1" customFormat="1" ht="15" customHeight="1" spans="2:9">
      <c r="B140" s="22">
        <v>129</v>
      </c>
      <c r="C140" s="22" t="s">
        <v>129</v>
      </c>
      <c r="D140" s="25">
        <v>14.06</v>
      </c>
      <c r="E140" s="25">
        <v>14.06</v>
      </c>
      <c r="F140" s="25">
        <v>725.36</v>
      </c>
      <c r="G140" s="25">
        <v>10826.2</v>
      </c>
      <c r="H140" s="26">
        <v>0.8</v>
      </c>
      <c r="I140" s="25">
        <f t="shared" si="4"/>
        <v>145.072</v>
      </c>
    </row>
    <row r="141" s="1" customFormat="1" ht="15" customHeight="1" spans="2:9">
      <c r="B141" s="22">
        <v>130</v>
      </c>
      <c r="C141" s="22" t="s">
        <v>130</v>
      </c>
      <c r="D141" s="25">
        <v>24.9</v>
      </c>
      <c r="E141" s="25">
        <v>24.9</v>
      </c>
      <c r="F141" s="25">
        <v>1284.59</v>
      </c>
      <c r="G141" s="25">
        <v>19173</v>
      </c>
      <c r="H141" s="26">
        <v>0.8</v>
      </c>
      <c r="I141" s="25">
        <f t="shared" si="4"/>
        <v>256.918</v>
      </c>
    </row>
    <row r="142" s="1" customFormat="1" ht="15" customHeight="1" spans="2:9">
      <c r="B142" s="22">
        <v>131</v>
      </c>
      <c r="C142" s="22" t="s">
        <v>131</v>
      </c>
      <c r="D142" s="25">
        <v>16.8</v>
      </c>
      <c r="E142" s="25">
        <v>16.8</v>
      </c>
      <c r="F142" s="25">
        <v>866.71</v>
      </c>
      <c r="G142" s="25">
        <v>12936</v>
      </c>
      <c r="H142" s="26">
        <v>0.8</v>
      </c>
      <c r="I142" s="25">
        <f t="shared" si="4"/>
        <v>173.342</v>
      </c>
    </row>
    <row r="143" s="1" customFormat="1" ht="15" customHeight="1" spans="2:9">
      <c r="B143" s="22">
        <v>132</v>
      </c>
      <c r="C143" s="22" t="s">
        <v>132</v>
      </c>
      <c r="D143" s="25">
        <v>21</v>
      </c>
      <c r="E143" s="25">
        <v>21</v>
      </c>
      <c r="F143" s="25">
        <v>1083.39</v>
      </c>
      <c r="G143" s="25">
        <v>16170</v>
      </c>
      <c r="H143" s="26">
        <v>0.8</v>
      </c>
      <c r="I143" s="25">
        <f t="shared" si="4"/>
        <v>216.678</v>
      </c>
    </row>
    <row r="144" s="1" customFormat="1" ht="15" customHeight="1" spans="2:9">
      <c r="B144" s="22">
        <v>133</v>
      </c>
      <c r="C144" s="22" t="s">
        <v>133</v>
      </c>
      <c r="D144" s="25">
        <v>15.8</v>
      </c>
      <c r="E144" s="25">
        <v>15.8</v>
      </c>
      <c r="F144" s="25">
        <v>815.12</v>
      </c>
      <c r="G144" s="25">
        <v>12166</v>
      </c>
      <c r="H144" s="26">
        <v>0.8</v>
      </c>
      <c r="I144" s="25">
        <f t="shared" si="4"/>
        <v>163.024</v>
      </c>
    </row>
    <row r="145" s="1" customFormat="1" ht="15" customHeight="1" spans="2:9">
      <c r="B145" s="22">
        <v>134</v>
      </c>
      <c r="C145" s="22" t="s">
        <v>117</v>
      </c>
      <c r="D145" s="25">
        <v>14.06</v>
      </c>
      <c r="E145" s="25">
        <v>14.06</v>
      </c>
      <c r="F145" s="25">
        <v>725.36</v>
      </c>
      <c r="G145" s="25">
        <v>10826.2</v>
      </c>
      <c r="H145" s="26">
        <v>0.8</v>
      </c>
      <c r="I145" s="25">
        <f t="shared" si="4"/>
        <v>145.072</v>
      </c>
    </row>
    <row r="146" s="1" customFormat="1" ht="15" customHeight="1" spans="2:9">
      <c r="B146" s="22">
        <v>135</v>
      </c>
      <c r="C146" s="22" t="s">
        <v>134</v>
      </c>
      <c r="D146" s="25">
        <v>11.7</v>
      </c>
      <c r="E146" s="25">
        <v>11.7</v>
      </c>
      <c r="F146" s="25">
        <v>603.6</v>
      </c>
      <c r="G146" s="25">
        <v>9009</v>
      </c>
      <c r="H146" s="26">
        <v>0.8</v>
      </c>
      <c r="I146" s="25">
        <f t="shared" si="4"/>
        <v>120.72</v>
      </c>
    </row>
    <row r="147" s="1" customFormat="1" ht="15" customHeight="1" spans="2:9">
      <c r="B147" s="22">
        <v>136</v>
      </c>
      <c r="C147" s="22" t="s">
        <v>135</v>
      </c>
      <c r="D147" s="25">
        <v>13.6</v>
      </c>
      <c r="E147" s="25">
        <v>13.6</v>
      </c>
      <c r="F147" s="25">
        <v>701.62</v>
      </c>
      <c r="G147" s="25">
        <v>10472</v>
      </c>
      <c r="H147" s="26">
        <v>0.8</v>
      </c>
      <c r="I147" s="25">
        <f t="shared" si="4"/>
        <v>140.324</v>
      </c>
    </row>
    <row r="148" s="1" customFormat="1" ht="15" customHeight="1" spans="2:9">
      <c r="B148" s="22">
        <v>137</v>
      </c>
      <c r="C148" s="22" t="s">
        <v>136</v>
      </c>
      <c r="D148" s="25">
        <v>15.6</v>
      </c>
      <c r="E148" s="25">
        <v>15.6</v>
      </c>
      <c r="F148" s="25">
        <v>804.8</v>
      </c>
      <c r="G148" s="25">
        <v>12012</v>
      </c>
      <c r="H148" s="26">
        <v>0.8</v>
      </c>
      <c r="I148" s="25">
        <f t="shared" si="4"/>
        <v>160.96</v>
      </c>
    </row>
    <row r="149" s="1" customFormat="1" ht="15" customHeight="1" spans="2:9">
      <c r="B149" s="22">
        <v>138</v>
      </c>
      <c r="C149" s="22" t="s">
        <v>137</v>
      </c>
      <c r="D149" s="25">
        <v>31.8</v>
      </c>
      <c r="E149" s="25">
        <v>31.8</v>
      </c>
      <c r="F149" s="25">
        <v>1640.56</v>
      </c>
      <c r="G149" s="25">
        <v>24486</v>
      </c>
      <c r="H149" s="26">
        <v>0.8</v>
      </c>
      <c r="I149" s="25">
        <f t="shared" si="4"/>
        <v>328.112</v>
      </c>
    </row>
    <row r="150" s="1" customFormat="1" ht="15" customHeight="1" spans="2:9">
      <c r="B150" s="22">
        <v>139</v>
      </c>
      <c r="C150" s="22" t="s">
        <v>138</v>
      </c>
      <c r="D150" s="25">
        <v>20.9</v>
      </c>
      <c r="E150" s="25">
        <v>20.9</v>
      </c>
      <c r="F150" s="25">
        <v>1078.23</v>
      </c>
      <c r="G150" s="25">
        <v>16093</v>
      </c>
      <c r="H150" s="26">
        <v>0.8</v>
      </c>
      <c r="I150" s="25">
        <f t="shared" si="4"/>
        <v>215.646</v>
      </c>
    </row>
    <row r="151" s="1" customFormat="1" ht="15" customHeight="1" spans="2:9">
      <c r="B151" s="22">
        <v>140</v>
      </c>
      <c r="C151" s="22" t="s">
        <v>139</v>
      </c>
      <c r="D151" s="25">
        <v>16.8</v>
      </c>
      <c r="E151" s="25">
        <v>16.8</v>
      </c>
      <c r="F151" s="25">
        <v>866.71</v>
      </c>
      <c r="G151" s="25">
        <v>12936</v>
      </c>
      <c r="H151" s="26">
        <v>0.8</v>
      </c>
      <c r="I151" s="25">
        <f t="shared" si="4"/>
        <v>173.342</v>
      </c>
    </row>
    <row r="152" s="1" customFormat="1" ht="15" customHeight="1" spans="2:9">
      <c r="B152" s="22">
        <v>141</v>
      </c>
      <c r="C152" s="22" t="s">
        <v>140</v>
      </c>
      <c r="D152" s="25">
        <v>24.8</v>
      </c>
      <c r="E152" s="25">
        <v>24.8</v>
      </c>
      <c r="F152" s="25">
        <v>1279.43</v>
      </c>
      <c r="G152" s="25">
        <v>19096</v>
      </c>
      <c r="H152" s="26">
        <v>0.8</v>
      </c>
      <c r="I152" s="25">
        <f t="shared" si="4"/>
        <v>255.886</v>
      </c>
    </row>
    <row r="153" s="1" customFormat="1" ht="15" customHeight="1" spans="2:9">
      <c r="B153" s="22">
        <v>142</v>
      </c>
      <c r="C153" s="22" t="s">
        <v>141</v>
      </c>
      <c r="D153" s="25">
        <v>30.15</v>
      </c>
      <c r="E153" s="25">
        <v>30.15</v>
      </c>
      <c r="F153" s="25">
        <v>1555.44</v>
      </c>
      <c r="G153" s="25">
        <v>23215.5</v>
      </c>
      <c r="H153" s="26">
        <v>0.8</v>
      </c>
      <c r="I153" s="25">
        <f t="shared" si="4"/>
        <v>311.088</v>
      </c>
    </row>
    <row r="154" s="1" customFormat="1" ht="15" customHeight="1" spans="2:9">
      <c r="B154" s="22">
        <v>143</v>
      </c>
      <c r="C154" s="22" t="s">
        <v>142</v>
      </c>
      <c r="D154" s="25">
        <v>20.4</v>
      </c>
      <c r="E154" s="25">
        <v>20.4</v>
      </c>
      <c r="F154" s="25">
        <v>1052.44</v>
      </c>
      <c r="G154" s="25">
        <v>15708</v>
      </c>
      <c r="H154" s="26">
        <v>0.8</v>
      </c>
      <c r="I154" s="25">
        <f t="shared" si="4"/>
        <v>210.488</v>
      </c>
    </row>
    <row r="155" s="1" customFormat="1" ht="15" customHeight="1" spans="2:9">
      <c r="B155" s="22">
        <v>144</v>
      </c>
      <c r="C155" s="22" t="s">
        <v>143</v>
      </c>
      <c r="D155" s="25">
        <v>26.2</v>
      </c>
      <c r="E155" s="25">
        <v>26.2</v>
      </c>
      <c r="F155" s="25">
        <v>1351.66</v>
      </c>
      <c r="G155" s="25">
        <v>20174</v>
      </c>
      <c r="H155" s="26">
        <v>0.8</v>
      </c>
      <c r="I155" s="25">
        <f t="shared" si="4"/>
        <v>270.332</v>
      </c>
    </row>
    <row r="156" s="1" customFormat="1" ht="15" customHeight="1" spans="2:9">
      <c r="B156" s="22">
        <v>145</v>
      </c>
      <c r="C156" s="22" t="s">
        <v>144</v>
      </c>
      <c r="D156" s="25">
        <v>24.8</v>
      </c>
      <c r="E156" s="25">
        <v>24.8</v>
      </c>
      <c r="F156" s="25">
        <v>1279.43</v>
      </c>
      <c r="G156" s="25">
        <v>19096</v>
      </c>
      <c r="H156" s="26">
        <v>0.8</v>
      </c>
      <c r="I156" s="25">
        <f t="shared" si="4"/>
        <v>255.886</v>
      </c>
    </row>
    <row r="157" s="1" customFormat="1" ht="15" customHeight="1" spans="2:9">
      <c r="B157" s="22">
        <v>146</v>
      </c>
      <c r="C157" s="22" t="s">
        <v>145</v>
      </c>
      <c r="D157" s="25">
        <v>24.6</v>
      </c>
      <c r="E157" s="25">
        <v>24.6</v>
      </c>
      <c r="F157" s="25">
        <v>1269.11</v>
      </c>
      <c r="G157" s="25">
        <v>18942</v>
      </c>
      <c r="H157" s="26">
        <v>0.8</v>
      </c>
      <c r="I157" s="25">
        <f t="shared" si="4"/>
        <v>253.822</v>
      </c>
    </row>
    <row r="158" s="1" customFormat="1" ht="15" customHeight="1" spans="2:9">
      <c r="B158" s="22">
        <v>147</v>
      </c>
      <c r="C158" s="22" t="s">
        <v>146</v>
      </c>
      <c r="D158" s="25">
        <v>21.2</v>
      </c>
      <c r="E158" s="25">
        <v>21.2</v>
      </c>
      <c r="F158" s="25">
        <v>1093.71</v>
      </c>
      <c r="G158" s="25">
        <v>16324</v>
      </c>
      <c r="H158" s="26">
        <v>0.8</v>
      </c>
      <c r="I158" s="25">
        <f t="shared" si="4"/>
        <v>218.742</v>
      </c>
    </row>
    <row r="159" s="1" customFormat="1" ht="15" customHeight="1" spans="2:9">
      <c r="B159" s="22">
        <v>148</v>
      </c>
      <c r="C159" s="22" t="s">
        <v>41</v>
      </c>
      <c r="D159" s="25">
        <v>26.5</v>
      </c>
      <c r="E159" s="25">
        <v>26.5</v>
      </c>
      <c r="F159" s="25">
        <v>1367.14</v>
      </c>
      <c r="G159" s="25">
        <v>20405</v>
      </c>
      <c r="H159" s="26">
        <v>0.8</v>
      </c>
      <c r="I159" s="25">
        <f t="shared" si="4"/>
        <v>273.428</v>
      </c>
    </row>
    <row r="160" s="1" customFormat="1" ht="15" customHeight="1" spans="2:9">
      <c r="B160" s="22">
        <v>149</v>
      </c>
      <c r="C160" s="22" t="s">
        <v>147</v>
      </c>
      <c r="D160" s="25">
        <v>46.2</v>
      </c>
      <c r="E160" s="25">
        <v>46.2</v>
      </c>
      <c r="F160" s="25">
        <v>2383.46</v>
      </c>
      <c r="G160" s="25">
        <v>35574</v>
      </c>
      <c r="H160" s="26">
        <v>0.8</v>
      </c>
      <c r="I160" s="25">
        <f t="shared" si="4"/>
        <v>476.692</v>
      </c>
    </row>
    <row r="161" s="1" customFormat="1" ht="15" customHeight="1" spans="2:9">
      <c r="B161" s="22">
        <v>150</v>
      </c>
      <c r="C161" s="22" t="s">
        <v>148</v>
      </c>
      <c r="D161" s="25">
        <v>18.78</v>
      </c>
      <c r="E161" s="25">
        <v>18.78</v>
      </c>
      <c r="F161" s="25">
        <v>968.86</v>
      </c>
      <c r="G161" s="25">
        <v>14460.6</v>
      </c>
      <c r="H161" s="26">
        <v>0.8</v>
      </c>
      <c r="I161" s="25">
        <f t="shared" si="4"/>
        <v>193.772</v>
      </c>
    </row>
    <row r="162" s="1" customFormat="1" ht="15" customHeight="1" spans="2:9">
      <c r="B162" s="22">
        <v>151</v>
      </c>
      <c r="C162" s="22" t="s">
        <v>41</v>
      </c>
      <c r="D162" s="25">
        <v>52.58</v>
      </c>
      <c r="E162" s="25">
        <v>52.58</v>
      </c>
      <c r="F162" s="25">
        <v>2712.6</v>
      </c>
      <c r="G162" s="25">
        <v>40486.6</v>
      </c>
      <c r="H162" s="26">
        <v>0.8</v>
      </c>
      <c r="I162" s="25">
        <f t="shared" si="4"/>
        <v>542.52</v>
      </c>
    </row>
    <row r="163" s="1" customFormat="1" ht="15" customHeight="1" spans="2:9">
      <c r="B163" s="22">
        <v>152</v>
      </c>
      <c r="C163" s="22" t="s">
        <v>149</v>
      </c>
      <c r="D163" s="25">
        <v>20</v>
      </c>
      <c r="E163" s="25">
        <v>20</v>
      </c>
      <c r="F163" s="25">
        <v>1031.8</v>
      </c>
      <c r="G163" s="25">
        <v>15400</v>
      </c>
      <c r="H163" s="26">
        <v>0.8</v>
      </c>
      <c r="I163" s="25">
        <f t="shared" si="4"/>
        <v>206.36</v>
      </c>
    </row>
    <row r="164" s="1" customFormat="1" ht="15" customHeight="1" spans="2:9">
      <c r="B164" s="22">
        <v>153</v>
      </c>
      <c r="C164" s="22" t="s">
        <v>150</v>
      </c>
      <c r="D164" s="25">
        <v>15.9</v>
      </c>
      <c r="E164" s="25">
        <v>15.9</v>
      </c>
      <c r="F164" s="25">
        <v>820.28</v>
      </c>
      <c r="G164" s="25">
        <v>12243</v>
      </c>
      <c r="H164" s="26">
        <v>0.8</v>
      </c>
      <c r="I164" s="25">
        <f t="shared" si="4"/>
        <v>164.056</v>
      </c>
    </row>
    <row r="165" s="1" customFormat="1" ht="15" customHeight="1" spans="2:9">
      <c r="B165" s="22">
        <v>154</v>
      </c>
      <c r="C165" s="22" t="s">
        <v>151</v>
      </c>
      <c r="D165" s="25">
        <v>24.5</v>
      </c>
      <c r="E165" s="25">
        <v>24.5</v>
      </c>
      <c r="F165" s="25">
        <v>1263.96</v>
      </c>
      <c r="G165" s="25">
        <v>18865</v>
      </c>
      <c r="H165" s="26">
        <v>0.8</v>
      </c>
      <c r="I165" s="25">
        <f t="shared" si="4"/>
        <v>252.792</v>
      </c>
    </row>
    <row r="166" s="1" customFormat="1" ht="15" customHeight="1" spans="2:9">
      <c r="B166" s="22">
        <v>155</v>
      </c>
      <c r="C166" s="22" t="s">
        <v>152</v>
      </c>
      <c r="D166" s="25">
        <v>11.7</v>
      </c>
      <c r="E166" s="25">
        <v>11.7</v>
      </c>
      <c r="F166" s="25">
        <v>603.6</v>
      </c>
      <c r="G166" s="25">
        <v>9009</v>
      </c>
      <c r="H166" s="26">
        <v>0.8</v>
      </c>
      <c r="I166" s="25">
        <f t="shared" si="4"/>
        <v>120.72</v>
      </c>
    </row>
    <row r="167" s="1" customFormat="1" ht="15" customHeight="1" spans="2:9">
      <c r="B167" s="22">
        <v>156</v>
      </c>
      <c r="C167" s="22" t="s">
        <v>153</v>
      </c>
      <c r="D167" s="25">
        <v>6</v>
      </c>
      <c r="E167" s="25">
        <v>6</v>
      </c>
      <c r="F167" s="25">
        <v>309.54</v>
      </c>
      <c r="G167" s="25">
        <v>4620</v>
      </c>
      <c r="H167" s="26">
        <v>0.8</v>
      </c>
      <c r="I167" s="25">
        <f t="shared" si="4"/>
        <v>61.908</v>
      </c>
    </row>
    <row r="168" s="1" customFormat="1" ht="15" customHeight="1" spans="2:9">
      <c r="B168" s="22">
        <v>157</v>
      </c>
      <c r="C168" s="22" t="s">
        <v>154</v>
      </c>
      <c r="D168" s="25">
        <v>24.1</v>
      </c>
      <c r="E168" s="25">
        <v>24.1</v>
      </c>
      <c r="F168" s="25">
        <v>1243.32</v>
      </c>
      <c r="G168" s="25">
        <v>18557</v>
      </c>
      <c r="H168" s="26">
        <v>0.8</v>
      </c>
      <c r="I168" s="25">
        <f t="shared" si="4"/>
        <v>248.664</v>
      </c>
    </row>
    <row r="169" s="1" customFormat="1" ht="15" customHeight="1" spans="2:9">
      <c r="B169" s="22">
        <v>158</v>
      </c>
      <c r="C169" s="22" t="s">
        <v>155</v>
      </c>
      <c r="D169" s="25">
        <v>21</v>
      </c>
      <c r="E169" s="25">
        <v>21</v>
      </c>
      <c r="F169" s="25">
        <v>1083.39</v>
      </c>
      <c r="G169" s="25">
        <v>16170</v>
      </c>
      <c r="H169" s="26">
        <v>0.8</v>
      </c>
      <c r="I169" s="25">
        <f t="shared" si="4"/>
        <v>216.678</v>
      </c>
    </row>
    <row r="170" s="1" customFormat="1" ht="15" customHeight="1" spans="2:9">
      <c r="B170" s="22">
        <v>159</v>
      </c>
      <c r="C170" s="22" t="s">
        <v>156</v>
      </c>
      <c r="D170" s="25">
        <v>10.5</v>
      </c>
      <c r="E170" s="25">
        <v>10.5</v>
      </c>
      <c r="F170" s="25">
        <v>541.7</v>
      </c>
      <c r="G170" s="25">
        <v>8085</v>
      </c>
      <c r="H170" s="26">
        <v>0.8</v>
      </c>
      <c r="I170" s="25">
        <f t="shared" si="4"/>
        <v>108.34</v>
      </c>
    </row>
    <row r="171" s="1" customFormat="1" ht="15" customHeight="1" spans="2:9">
      <c r="B171" s="22">
        <v>160</v>
      </c>
      <c r="C171" s="22" t="s">
        <v>157</v>
      </c>
      <c r="D171" s="25">
        <v>8.5</v>
      </c>
      <c r="E171" s="25">
        <v>8.5</v>
      </c>
      <c r="F171" s="25">
        <v>438.52</v>
      </c>
      <c r="G171" s="25">
        <v>6545</v>
      </c>
      <c r="H171" s="26">
        <v>0.8</v>
      </c>
      <c r="I171" s="25">
        <f t="shared" si="4"/>
        <v>87.704</v>
      </c>
    </row>
    <row r="172" s="1" customFormat="1" ht="15" customHeight="1" spans="2:9">
      <c r="B172" s="22">
        <v>161</v>
      </c>
      <c r="C172" s="22" t="s">
        <v>158</v>
      </c>
      <c r="D172" s="25">
        <v>17.5</v>
      </c>
      <c r="E172" s="25">
        <v>17.5</v>
      </c>
      <c r="F172" s="25">
        <v>902.83</v>
      </c>
      <c r="G172" s="25">
        <v>13475</v>
      </c>
      <c r="H172" s="26">
        <v>0.8</v>
      </c>
      <c r="I172" s="25">
        <f t="shared" si="4"/>
        <v>180.566</v>
      </c>
    </row>
    <row r="173" s="1" customFormat="1" ht="15" customHeight="1" spans="2:9">
      <c r="B173" s="22">
        <v>162</v>
      </c>
      <c r="C173" s="22" t="s">
        <v>93</v>
      </c>
      <c r="D173" s="25">
        <v>29.13</v>
      </c>
      <c r="E173" s="25">
        <v>29.13</v>
      </c>
      <c r="F173" s="25">
        <v>1502.82</v>
      </c>
      <c r="G173" s="25">
        <v>22430.1</v>
      </c>
      <c r="H173" s="26">
        <v>0.8</v>
      </c>
      <c r="I173" s="25">
        <f t="shared" si="4"/>
        <v>300.564</v>
      </c>
    </row>
    <row r="174" s="1" customFormat="1" ht="15" customHeight="1" spans="2:9">
      <c r="B174" s="22">
        <v>163</v>
      </c>
      <c r="C174" s="22" t="s">
        <v>159</v>
      </c>
      <c r="D174" s="25">
        <v>30</v>
      </c>
      <c r="E174" s="25">
        <v>30</v>
      </c>
      <c r="F174" s="25">
        <v>1547.7</v>
      </c>
      <c r="G174" s="25">
        <v>23100</v>
      </c>
      <c r="H174" s="26">
        <v>0.8</v>
      </c>
      <c r="I174" s="25">
        <f t="shared" si="4"/>
        <v>309.54</v>
      </c>
    </row>
    <row r="175" s="1" customFormat="1" ht="15" customHeight="1" spans="2:9">
      <c r="B175" s="22">
        <v>164</v>
      </c>
      <c r="C175" s="22" t="s">
        <v>160</v>
      </c>
      <c r="D175" s="25">
        <v>21.7</v>
      </c>
      <c r="E175" s="25">
        <v>21.7</v>
      </c>
      <c r="F175" s="25">
        <v>1119.5</v>
      </c>
      <c r="G175" s="25">
        <v>16709</v>
      </c>
      <c r="H175" s="26">
        <v>0.8</v>
      </c>
      <c r="I175" s="25">
        <f t="shared" si="4"/>
        <v>223.9</v>
      </c>
    </row>
    <row r="176" s="1" customFormat="1" ht="15" customHeight="1" spans="2:9">
      <c r="B176" s="22">
        <v>165</v>
      </c>
      <c r="C176" s="22" t="s">
        <v>161</v>
      </c>
      <c r="D176" s="25">
        <v>14.64</v>
      </c>
      <c r="E176" s="25">
        <v>14.64</v>
      </c>
      <c r="F176" s="25">
        <v>755.28</v>
      </c>
      <c r="G176" s="25">
        <v>11272.8</v>
      </c>
      <c r="H176" s="26">
        <v>0.8</v>
      </c>
      <c r="I176" s="25">
        <f t="shared" si="4"/>
        <v>151.056</v>
      </c>
    </row>
    <row r="177" s="1" customFormat="1" ht="15" customHeight="1" spans="2:9">
      <c r="B177" s="22">
        <v>166</v>
      </c>
      <c r="C177" s="22" t="s">
        <v>162</v>
      </c>
      <c r="D177" s="25">
        <v>36</v>
      </c>
      <c r="E177" s="25">
        <v>36</v>
      </c>
      <c r="F177" s="25">
        <v>1857.24</v>
      </c>
      <c r="G177" s="25">
        <v>27720</v>
      </c>
      <c r="H177" s="26">
        <v>0.8</v>
      </c>
      <c r="I177" s="25">
        <f t="shared" si="4"/>
        <v>371.448</v>
      </c>
    </row>
    <row r="178" s="1" customFormat="1" ht="15" customHeight="1" spans="2:9">
      <c r="B178" s="22">
        <v>167</v>
      </c>
      <c r="C178" s="22" t="s">
        <v>163</v>
      </c>
      <c r="D178" s="25">
        <v>13.2</v>
      </c>
      <c r="E178" s="25">
        <v>13.2</v>
      </c>
      <c r="F178" s="25">
        <v>680.99</v>
      </c>
      <c r="G178" s="25">
        <v>10164</v>
      </c>
      <c r="H178" s="26">
        <v>0.8</v>
      </c>
      <c r="I178" s="25">
        <f t="shared" si="4"/>
        <v>136.198</v>
      </c>
    </row>
    <row r="179" s="1" customFormat="1" ht="15" customHeight="1" spans="2:9">
      <c r="B179" s="22">
        <v>168</v>
      </c>
      <c r="C179" s="22" t="s">
        <v>164</v>
      </c>
      <c r="D179" s="25">
        <v>10.5</v>
      </c>
      <c r="E179" s="25">
        <v>10.5</v>
      </c>
      <c r="F179" s="25">
        <v>541.7</v>
      </c>
      <c r="G179" s="25">
        <v>8085</v>
      </c>
      <c r="H179" s="26">
        <v>0.8</v>
      </c>
      <c r="I179" s="25">
        <f t="shared" si="4"/>
        <v>108.34</v>
      </c>
    </row>
    <row r="180" s="1" customFormat="1" ht="15" customHeight="1" spans="2:9">
      <c r="B180" s="22">
        <v>169</v>
      </c>
      <c r="C180" s="22" t="s">
        <v>164</v>
      </c>
      <c r="D180" s="25">
        <v>8.5</v>
      </c>
      <c r="E180" s="25">
        <v>8.5</v>
      </c>
      <c r="F180" s="25">
        <v>438.52</v>
      </c>
      <c r="G180" s="25">
        <v>6545</v>
      </c>
      <c r="H180" s="26">
        <v>0.8</v>
      </c>
      <c r="I180" s="25">
        <f t="shared" si="4"/>
        <v>87.704</v>
      </c>
    </row>
    <row r="181" s="1" customFormat="1" ht="15" customHeight="1" spans="2:9">
      <c r="B181" s="22">
        <v>170</v>
      </c>
      <c r="C181" s="22" t="s">
        <v>165</v>
      </c>
      <c r="D181" s="25">
        <v>33.62</v>
      </c>
      <c r="E181" s="25">
        <v>33.62</v>
      </c>
      <c r="F181" s="25">
        <v>1734.46</v>
      </c>
      <c r="G181" s="25">
        <v>25887.4</v>
      </c>
      <c r="H181" s="26">
        <v>0.8</v>
      </c>
      <c r="I181" s="25">
        <f t="shared" si="4"/>
        <v>346.892</v>
      </c>
    </row>
    <row r="182" s="1" customFormat="1" ht="15" customHeight="1" spans="2:9">
      <c r="B182" s="22">
        <v>171</v>
      </c>
      <c r="C182" s="22" t="s">
        <v>166</v>
      </c>
      <c r="D182" s="25">
        <v>8.75</v>
      </c>
      <c r="E182" s="25">
        <v>8.75</v>
      </c>
      <c r="F182" s="25">
        <v>451.41</v>
      </c>
      <c r="G182" s="25">
        <v>6737.5</v>
      </c>
      <c r="H182" s="26">
        <v>0.8</v>
      </c>
      <c r="I182" s="25">
        <f t="shared" si="4"/>
        <v>90.282</v>
      </c>
    </row>
    <row r="183" s="1" customFormat="1" ht="15" customHeight="1" spans="2:9">
      <c r="B183" s="22">
        <v>172</v>
      </c>
      <c r="C183" s="22" t="s">
        <v>167</v>
      </c>
      <c r="D183" s="25">
        <v>17.5</v>
      </c>
      <c r="E183" s="25">
        <v>17.5</v>
      </c>
      <c r="F183" s="25">
        <v>902.83</v>
      </c>
      <c r="G183" s="25">
        <v>13475</v>
      </c>
      <c r="H183" s="26">
        <v>0.8</v>
      </c>
      <c r="I183" s="25">
        <f t="shared" si="4"/>
        <v>180.566</v>
      </c>
    </row>
    <row r="184" s="1" customFormat="1" ht="15" customHeight="1" spans="2:9">
      <c r="B184" s="22">
        <v>173</v>
      </c>
      <c r="C184" s="22" t="s">
        <v>168</v>
      </c>
      <c r="D184" s="25">
        <v>35</v>
      </c>
      <c r="E184" s="25">
        <v>35</v>
      </c>
      <c r="F184" s="25">
        <v>1805.65</v>
      </c>
      <c r="G184" s="25">
        <v>26950</v>
      </c>
      <c r="H184" s="26">
        <v>0.8</v>
      </c>
      <c r="I184" s="25">
        <f t="shared" si="4"/>
        <v>361.13</v>
      </c>
    </row>
    <row r="185" s="1" customFormat="1" ht="15" customHeight="1" spans="2:9">
      <c r="B185" s="22">
        <v>174</v>
      </c>
      <c r="C185" s="22" t="s">
        <v>169</v>
      </c>
      <c r="D185" s="25">
        <v>7</v>
      </c>
      <c r="E185" s="25">
        <v>7</v>
      </c>
      <c r="F185" s="25">
        <v>361.13</v>
      </c>
      <c r="G185" s="25">
        <v>5390</v>
      </c>
      <c r="H185" s="26">
        <v>0.8</v>
      </c>
      <c r="I185" s="25">
        <f t="shared" si="4"/>
        <v>72.226</v>
      </c>
    </row>
    <row r="186" s="1" customFormat="1" ht="15" customHeight="1" spans="2:9">
      <c r="B186" s="22">
        <v>175</v>
      </c>
      <c r="C186" s="22" t="s">
        <v>170</v>
      </c>
      <c r="D186" s="25">
        <v>10.5</v>
      </c>
      <c r="E186" s="25">
        <v>10.5</v>
      </c>
      <c r="F186" s="25">
        <v>541.7</v>
      </c>
      <c r="G186" s="25">
        <v>8085</v>
      </c>
      <c r="H186" s="26">
        <v>0.8</v>
      </c>
      <c r="I186" s="25">
        <f t="shared" ref="I186:I249" si="5">F186*0.2</f>
        <v>108.34</v>
      </c>
    </row>
    <row r="187" s="1" customFormat="1" ht="15" customHeight="1" spans="2:9">
      <c r="B187" s="22">
        <v>176</v>
      </c>
      <c r="C187" s="22" t="s">
        <v>171</v>
      </c>
      <c r="D187" s="25">
        <v>16</v>
      </c>
      <c r="E187" s="25">
        <v>16</v>
      </c>
      <c r="F187" s="25">
        <v>825.44</v>
      </c>
      <c r="G187" s="25">
        <v>12320</v>
      </c>
      <c r="H187" s="26">
        <v>0.8</v>
      </c>
      <c r="I187" s="25">
        <f t="shared" si="5"/>
        <v>165.088</v>
      </c>
    </row>
    <row r="188" s="1" customFormat="1" ht="15" customHeight="1" spans="2:9">
      <c r="B188" s="22">
        <v>177</v>
      </c>
      <c r="C188" s="22" t="s">
        <v>172</v>
      </c>
      <c r="D188" s="25">
        <v>17.1</v>
      </c>
      <c r="E188" s="25">
        <v>17.1</v>
      </c>
      <c r="F188" s="25">
        <v>882.19</v>
      </c>
      <c r="G188" s="25">
        <v>13167</v>
      </c>
      <c r="H188" s="26">
        <v>0.8</v>
      </c>
      <c r="I188" s="25">
        <f t="shared" si="5"/>
        <v>176.438</v>
      </c>
    </row>
    <row r="189" s="1" customFormat="1" ht="15" customHeight="1" spans="2:9">
      <c r="B189" s="22">
        <v>178</v>
      </c>
      <c r="C189" s="22" t="s">
        <v>173</v>
      </c>
      <c r="D189" s="25">
        <v>4.22</v>
      </c>
      <c r="E189" s="25">
        <v>4.22</v>
      </c>
      <c r="F189" s="25">
        <v>217.71</v>
      </c>
      <c r="G189" s="25">
        <v>3249.4</v>
      </c>
      <c r="H189" s="26">
        <v>0.8</v>
      </c>
      <c r="I189" s="25">
        <f t="shared" si="5"/>
        <v>43.542</v>
      </c>
    </row>
    <row r="190" s="1" customFormat="1" ht="15" customHeight="1" spans="2:9">
      <c r="B190" s="22">
        <v>179</v>
      </c>
      <c r="C190" s="22" t="s">
        <v>174</v>
      </c>
      <c r="D190" s="25">
        <v>45</v>
      </c>
      <c r="E190" s="25">
        <v>45</v>
      </c>
      <c r="F190" s="25">
        <v>2321.55</v>
      </c>
      <c r="G190" s="25">
        <v>34650</v>
      </c>
      <c r="H190" s="26">
        <v>0.8</v>
      </c>
      <c r="I190" s="25">
        <f t="shared" si="5"/>
        <v>464.31</v>
      </c>
    </row>
    <row r="191" s="1" customFormat="1" ht="15" customHeight="1" spans="2:9">
      <c r="B191" s="22">
        <v>180</v>
      </c>
      <c r="C191" s="22" t="s">
        <v>175</v>
      </c>
      <c r="D191" s="25">
        <v>14.2</v>
      </c>
      <c r="E191" s="25">
        <v>14.2</v>
      </c>
      <c r="F191" s="25">
        <v>732.58</v>
      </c>
      <c r="G191" s="25">
        <v>10934</v>
      </c>
      <c r="H191" s="26">
        <v>0.8</v>
      </c>
      <c r="I191" s="25">
        <f t="shared" si="5"/>
        <v>146.516</v>
      </c>
    </row>
    <row r="192" s="1" customFormat="1" ht="15" customHeight="1" spans="2:9">
      <c r="B192" s="22">
        <v>181</v>
      </c>
      <c r="C192" s="22" t="s">
        <v>176</v>
      </c>
      <c r="D192" s="25">
        <v>7.67</v>
      </c>
      <c r="E192" s="25">
        <v>7.67</v>
      </c>
      <c r="F192" s="25">
        <v>395.7</v>
      </c>
      <c r="G192" s="25">
        <v>5905.9</v>
      </c>
      <c r="H192" s="26">
        <v>0.8</v>
      </c>
      <c r="I192" s="25">
        <f t="shared" si="5"/>
        <v>79.14</v>
      </c>
    </row>
    <row r="193" s="1" customFormat="1" ht="15" customHeight="1" spans="2:9">
      <c r="B193" s="22">
        <v>182</v>
      </c>
      <c r="C193" s="22" t="s">
        <v>177</v>
      </c>
      <c r="D193" s="25">
        <v>10.5</v>
      </c>
      <c r="E193" s="25">
        <v>10.5</v>
      </c>
      <c r="F193" s="25">
        <v>541.7</v>
      </c>
      <c r="G193" s="25">
        <v>8085</v>
      </c>
      <c r="H193" s="26">
        <v>0.8</v>
      </c>
      <c r="I193" s="25">
        <f t="shared" si="5"/>
        <v>108.34</v>
      </c>
    </row>
    <row r="194" s="1" customFormat="1" ht="15" customHeight="1" spans="2:9">
      <c r="B194" s="22">
        <v>183</v>
      </c>
      <c r="C194" s="22" t="s">
        <v>178</v>
      </c>
      <c r="D194" s="25">
        <v>20</v>
      </c>
      <c r="E194" s="25">
        <v>20</v>
      </c>
      <c r="F194" s="25">
        <v>1031.8</v>
      </c>
      <c r="G194" s="25">
        <v>15400</v>
      </c>
      <c r="H194" s="26">
        <v>0.8</v>
      </c>
      <c r="I194" s="25">
        <f t="shared" si="5"/>
        <v>206.36</v>
      </c>
    </row>
    <row r="195" s="1" customFormat="1" ht="15" customHeight="1" spans="2:9">
      <c r="B195" s="22">
        <v>184</v>
      </c>
      <c r="C195" s="22" t="s">
        <v>179</v>
      </c>
      <c r="D195" s="25">
        <v>17.54</v>
      </c>
      <c r="E195" s="25">
        <v>17.54</v>
      </c>
      <c r="F195" s="25">
        <v>904.89</v>
      </c>
      <c r="G195" s="25">
        <v>13505.8</v>
      </c>
      <c r="H195" s="26">
        <v>0.8</v>
      </c>
      <c r="I195" s="25">
        <f t="shared" si="5"/>
        <v>180.978</v>
      </c>
    </row>
    <row r="196" s="1" customFormat="1" ht="15" customHeight="1" spans="2:9">
      <c r="B196" s="22">
        <v>185</v>
      </c>
      <c r="C196" s="22" t="s">
        <v>180</v>
      </c>
      <c r="D196" s="25">
        <v>9.9</v>
      </c>
      <c r="E196" s="25">
        <v>9.9</v>
      </c>
      <c r="F196" s="25">
        <v>510.74</v>
      </c>
      <c r="G196" s="25">
        <v>7623</v>
      </c>
      <c r="H196" s="26">
        <v>0.8</v>
      </c>
      <c r="I196" s="25">
        <f t="shared" si="5"/>
        <v>102.148</v>
      </c>
    </row>
    <row r="197" s="1" customFormat="1" ht="15" customHeight="1" spans="2:9">
      <c r="B197" s="22">
        <v>186</v>
      </c>
      <c r="C197" s="22" t="s">
        <v>179</v>
      </c>
      <c r="D197" s="25">
        <v>25</v>
      </c>
      <c r="E197" s="25">
        <v>25</v>
      </c>
      <c r="F197" s="25">
        <v>1289.75</v>
      </c>
      <c r="G197" s="25">
        <v>19250</v>
      </c>
      <c r="H197" s="26">
        <v>0.8</v>
      </c>
      <c r="I197" s="25">
        <f t="shared" si="5"/>
        <v>257.95</v>
      </c>
    </row>
    <row r="198" s="1" customFormat="1" ht="15" customHeight="1" spans="2:9">
      <c r="B198" s="22">
        <v>187</v>
      </c>
      <c r="C198" s="22" t="s">
        <v>155</v>
      </c>
      <c r="D198" s="25">
        <v>11.59</v>
      </c>
      <c r="E198" s="25">
        <v>11.59</v>
      </c>
      <c r="F198" s="25">
        <v>597.93</v>
      </c>
      <c r="G198" s="25">
        <v>8924.3</v>
      </c>
      <c r="H198" s="26">
        <v>0.8</v>
      </c>
      <c r="I198" s="25">
        <f t="shared" si="5"/>
        <v>119.586</v>
      </c>
    </row>
    <row r="199" s="1" customFormat="1" ht="15" customHeight="1" spans="2:9">
      <c r="B199" s="22">
        <v>188</v>
      </c>
      <c r="C199" s="22" t="s">
        <v>181</v>
      </c>
      <c r="D199" s="25">
        <v>37.13</v>
      </c>
      <c r="E199" s="25">
        <v>37.13</v>
      </c>
      <c r="F199" s="25">
        <v>1915.54</v>
      </c>
      <c r="G199" s="25">
        <v>28590.1</v>
      </c>
      <c r="H199" s="26">
        <v>0.8</v>
      </c>
      <c r="I199" s="25">
        <f t="shared" si="5"/>
        <v>383.108</v>
      </c>
    </row>
    <row r="200" s="1" customFormat="1" ht="15" customHeight="1" spans="2:9">
      <c r="B200" s="22">
        <v>189</v>
      </c>
      <c r="C200" s="22" t="s">
        <v>182</v>
      </c>
      <c r="D200" s="25">
        <v>30</v>
      </c>
      <c r="E200" s="25">
        <v>30</v>
      </c>
      <c r="F200" s="25">
        <v>1547.7</v>
      </c>
      <c r="G200" s="25">
        <v>23100</v>
      </c>
      <c r="H200" s="26">
        <v>0.8</v>
      </c>
      <c r="I200" s="25">
        <f t="shared" si="5"/>
        <v>309.54</v>
      </c>
    </row>
    <row r="201" s="1" customFormat="1" ht="15" customHeight="1" spans="2:9">
      <c r="B201" s="22">
        <v>190</v>
      </c>
      <c r="C201" s="22" t="s">
        <v>183</v>
      </c>
      <c r="D201" s="25">
        <v>24.95</v>
      </c>
      <c r="E201" s="25">
        <v>24.95</v>
      </c>
      <c r="F201" s="25">
        <v>1287.17</v>
      </c>
      <c r="G201" s="25">
        <v>19211.5</v>
      </c>
      <c r="H201" s="26">
        <v>0.8</v>
      </c>
      <c r="I201" s="25">
        <f t="shared" si="5"/>
        <v>257.434</v>
      </c>
    </row>
    <row r="202" s="1" customFormat="1" ht="15" customHeight="1" spans="2:9">
      <c r="B202" s="22">
        <v>191</v>
      </c>
      <c r="C202" s="22" t="s">
        <v>184</v>
      </c>
      <c r="D202" s="25">
        <v>92.9</v>
      </c>
      <c r="E202" s="25">
        <v>92.9</v>
      </c>
      <c r="F202" s="25">
        <v>4792.71</v>
      </c>
      <c r="G202" s="25">
        <v>71533</v>
      </c>
      <c r="H202" s="26">
        <v>0.8</v>
      </c>
      <c r="I202" s="25">
        <f t="shared" si="5"/>
        <v>958.542</v>
      </c>
    </row>
    <row r="203" s="1" customFormat="1" ht="15" customHeight="1" spans="2:9">
      <c r="B203" s="22">
        <v>192</v>
      </c>
      <c r="C203" s="22" t="s">
        <v>185</v>
      </c>
      <c r="D203" s="25">
        <v>11</v>
      </c>
      <c r="E203" s="25">
        <v>11</v>
      </c>
      <c r="F203" s="25">
        <v>567.49</v>
      </c>
      <c r="G203" s="25">
        <v>8470</v>
      </c>
      <c r="H203" s="26">
        <v>0.8</v>
      </c>
      <c r="I203" s="25">
        <f t="shared" si="5"/>
        <v>113.498</v>
      </c>
    </row>
    <row r="204" s="1" customFormat="1" ht="15" customHeight="1" spans="2:9">
      <c r="B204" s="22">
        <v>193</v>
      </c>
      <c r="C204" s="22" t="s">
        <v>186</v>
      </c>
      <c r="D204" s="25">
        <v>13.1</v>
      </c>
      <c r="E204" s="25">
        <v>13.1</v>
      </c>
      <c r="F204" s="25">
        <v>675.83</v>
      </c>
      <c r="G204" s="25">
        <v>10087</v>
      </c>
      <c r="H204" s="26">
        <v>0.8</v>
      </c>
      <c r="I204" s="25">
        <f t="shared" si="5"/>
        <v>135.166</v>
      </c>
    </row>
    <row r="205" s="1" customFormat="1" ht="15" customHeight="1" spans="2:9">
      <c r="B205" s="22">
        <v>194</v>
      </c>
      <c r="C205" s="22" t="s">
        <v>187</v>
      </c>
      <c r="D205" s="25">
        <v>26.6</v>
      </c>
      <c r="E205" s="25">
        <v>26.6</v>
      </c>
      <c r="F205" s="25">
        <v>1372.29</v>
      </c>
      <c r="G205" s="25">
        <v>20482</v>
      </c>
      <c r="H205" s="26">
        <v>0.8</v>
      </c>
      <c r="I205" s="25">
        <f t="shared" si="5"/>
        <v>274.458</v>
      </c>
    </row>
    <row r="206" s="1" customFormat="1" ht="15" customHeight="1" spans="2:9">
      <c r="B206" s="22">
        <v>195</v>
      </c>
      <c r="C206" s="22" t="s">
        <v>188</v>
      </c>
      <c r="D206" s="25">
        <v>13.39</v>
      </c>
      <c r="E206" s="25">
        <v>13.39</v>
      </c>
      <c r="F206" s="25">
        <v>690.79</v>
      </c>
      <c r="G206" s="25">
        <v>10310.3</v>
      </c>
      <c r="H206" s="26">
        <v>0.8</v>
      </c>
      <c r="I206" s="25">
        <f t="shared" si="5"/>
        <v>138.158</v>
      </c>
    </row>
    <row r="207" s="1" customFormat="1" ht="15" customHeight="1" spans="2:9">
      <c r="B207" s="22">
        <v>196</v>
      </c>
      <c r="C207" s="22" t="s">
        <v>189</v>
      </c>
      <c r="D207" s="25">
        <v>15.2</v>
      </c>
      <c r="E207" s="25">
        <v>15.2</v>
      </c>
      <c r="F207" s="25">
        <v>784.17</v>
      </c>
      <c r="G207" s="25">
        <v>11704</v>
      </c>
      <c r="H207" s="26">
        <v>0.8</v>
      </c>
      <c r="I207" s="25">
        <f t="shared" si="5"/>
        <v>156.834</v>
      </c>
    </row>
    <row r="208" s="1" customFormat="1" ht="15" customHeight="1" spans="2:9">
      <c r="B208" s="22">
        <v>197</v>
      </c>
      <c r="C208" s="22" t="s">
        <v>190</v>
      </c>
      <c r="D208" s="25">
        <v>11</v>
      </c>
      <c r="E208" s="25">
        <v>11</v>
      </c>
      <c r="F208" s="25">
        <v>567.49</v>
      </c>
      <c r="G208" s="25">
        <v>8470</v>
      </c>
      <c r="H208" s="26">
        <v>0.8</v>
      </c>
      <c r="I208" s="25">
        <f t="shared" si="5"/>
        <v>113.498</v>
      </c>
    </row>
    <row r="209" s="1" customFormat="1" ht="15" customHeight="1" spans="2:9">
      <c r="B209" s="22">
        <v>198</v>
      </c>
      <c r="C209" s="22" t="s">
        <v>191</v>
      </c>
      <c r="D209" s="25">
        <v>13.32</v>
      </c>
      <c r="E209" s="25">
        <v>13.32</v>
      </c>
      <c r="F209" s="25">
        <v>687.18</v>
      </c>
      <c r="G209" s="25">
        <v>10256.4</v>
      </c>
      <c r="H209" s="26">
        <v>0.8</v>
      </c>
      <c r="I209" s="25">
        <f t="shared" si="5"/>
        <v>137.436</v>
      </c>
    </row>
    <row r="210" s="1" customFormat="1" ht="15" customHeight="1" spans="2:9">
      <c r="B210" s="22">
        <v>199</v>
      </c>
      <c r="C210" s="22" t="s">
        <v>192</v>
      </c>
      <c r="D210" s="25">
        <v>17.71</v>
      </c>
      <c r="E210" s="25">
        <v>17.71</v>
      </c>
      <c r="F210" s="25">
        <v>913.66</v>
      </c>
      <c r="G210" s="25">
        <v>13636.7</v>
      </c>
      <c r="H210" s="26">
        <v>0.8</v>
      </c>
      <c r="I210" s="25">
        <f t="shared" si="5"/>
        <v>182.732</v>
      </c>
    </row>
    <row r="211" s="1" customFormat="1" ht="15" customHeight="1" spans="2:9">
      <c r="B211" s="22">
        <v>200</v>
      </c>
      <c r="C211" s="22" t="s">
        <v>74</v>
      </c>
      <c r="D211" s="25">
        <v>8.15</v>
      </c>
      <c r="E211" s="25">
        <v>8.15</v>
      </c>
      <c r="F211" s="25">
        <v>420.46</v>
      </c>
      <c r="G211" s="25">
        <v>6275.5</v>
      </c>
      <c r="H211" s="26">
        <v>0.8</v>
      </c>
      <c r="I211" s="25">
        <f t="shared" si="5"/>
        <v>84.092</v>
      </c>
    </row>
    <row r="212" s="1" customFormat="1" ht="15" customHeight="1" spans="2:9">
      <c r="B212" s="22">
        <v>201</v>
      </c>
      <c r="C212" s="22" t="s">
        <v>193</v>
      </c>
      <c r="D212" s="25">
        <v>17.81</v>
      </c>
      <c r="E212" s="25">
        <v>17.81</v>
      </c>
      <c r="F212" s="25">
        <v>918.82</v>
      </c>
      <c r="G212" s="25">
        <v>13713.7</v>
      </c>
      <c r="H212" s="26">
        <v>0.8</v>
      </c>
      <c r="I212" s="25">
        <f t="shared" si="5"/>
        <v>183.764</v>
      </c>
    </row>
    <row r="213" s="1" customFormat="1" ht="15" customHeight="1" spans="2:9">
      <c r="B213" s="22">
        <v>202</v>
      </c>
      <c r="C213" s="22" t="s">
        <v>30</v>
      </c>
      <c r="D213" s="25">
        <v>22.8</v>
      </c>
      <c r="E213" s="25">
        <v>22.8</v>
      </c>
      <c r="F213" s="25">
        <v>1176.25</v>
      </c>
      <c r="G213" s="25">
        <v>17556</v>
      </c>
      <c r="H213" s="26">
        <v>0.8</v>
      </c>
      <c r="I213" s="25">
        <f t="shared" si="5"/>
        <v>235.25</v>
      </c>
    </row>
    <row r="214" s="1" customFormat="1" ht="15" customHeight="1" spans="2:9">
      <c r="B214" s="22">
        <v>203</v>
      </c>
      <c r="C214" s="22" t="s">
        <v>194</v>
      </c>
      <c r="D214" s="25">
        <v>17.3</v>
      </c>
      <c r="E214" s="25">
        <v>17.3</v>
      </c>
      <c r="F214" s="25">
        <v>892.51</v>
      </c>
      <c r="G214" s="25">
        <v>13321</v>
      </c>
      <c r="H214" s="26">
        <v>0.8</v>
      </c>
      <c r="I214" s="25">
        <f t="shared" si="5"/>
        <v>178.502</v>
      </c>
    </row>
    <row r="215" s="1" customFormat="1" ht="15" customHeight="1" spans="2:9">
      <c r="B215" s="22">
        <v>204</v>
      </c>
      <c r="C215" s="22" t="s">
        <v>195</v>
      </c>
      <c r="D215" s="25">
        <v>16.1</v>
      </c>
      <c r="E215" s="25">
        <v>16.1</v>
      </c>
      <c r="F215" s="25">
        <v>830.6</v>
      </c>
      <c r="G215" s="25">
        <v>12397</v>
      </c>
      <c r="H215" s="26">
        <v>0.8</v>
      </c>
      <c r="I215" s="25">
        <f t="shared" si="5"/>
        <v>166.12</v>
      </c>
    </row>
    <row r="216" s="1" customFormat="1" ht="15" customHeight="1" spans="2:9">
      <c r="B216" s="22">
        <v>205</v>
      </c>
      <c r="C216" s="22" t="s">
        <v>196</v>
      </c>
      <c r="D216" s="25">
        <v>10</v>
      </c>
      <c r="E216" s="25">
        <v>10</v>
      </c>
      <c r="F216" s="25">
        <v>515.9</v>
      </c>
      <c r="G216" s="25">
        <v>7700</v>
      </c>
      <c r="H216" s="26">
        <v>0.8</v>
      </c>
      <c r="I216" s="25">
        <f t="shared" si="5"/>
        <v>103.18</v>
      </c>
    </row>
    <row r="217" s="1" customFormat="1" ht="15" customHeight="1" spans="2:9">
      <c r="B217" s="22">
        <v>206</v>
      </c>
      <c r="C217" s="22" t="s">
        <v>197</v>
      </c>
      <c r="D217" s="25">
        <v>11.34</v>
      </c>
      <c r="E217" s="25">
        <v>11.34</v>
      </c>
      <c r="F217" s="25">
        <v>585.03</v>
      </c>
      <c r="G217" s="25">
        <v>8731.8</v>
      </c>
      <c r="H217" s="26">
        <v>0.8</v>
      </c>
      <c r="I217" s="25">
        <f t="shared" si="5"/>
        <v>117.006</v>
      </c>
    </row>
    <row r="218" s="1" customFormat="1" ht="15" customHeight="1" spans="2:9">
      <c r="B218" s="22">
        <v>207</v>
      </c>
      <c r="C218" s="22" t="s">
        <v>198</v>
      </c>
      <c r="D218" s="25">
        <v>15.2</v>
      </c>
      <c r="E218" s="25">
        <v>15.2</v>
      </c>
      <c r="F218" s="25">
        <v>784.17</v>
      </c>
      <c r="G218" s="25">
        <v>11704</v>
      </c>
      <c r="H218" s="26">
        <v>0.8</v>
      </c>
      <c r="I218" s="25">
        <f t="shared" si="5"/>
        <v>156.834</v>
      </c>
    </row>
    <row r="219" s="1" customFormat="1" ht="15" customHeight="1" spans="2:9">
      <c r="B219" s="22">
        <v>208</v>
      </c>
      <c r="C219" s="22" t="s">
        <v>199</v>
      </c>
      <c r="D219" s="25">
        <v>15.2</v>
      </c>
      <c r="E219" s="25">
        <v>15.2</v>
      </c>
      <c r="F219" s="25">
        <v>784.17</v>
      </c>
      <c r="G219" s="25">
        <v>11704</v>
      </c>
      <c r="H219" s="26">
        <v>0.8</v>
      </c>
      <c r="I219" s="25">
        <f t="shared" si="5"/>
        <v>156.834</v>
      </c>
    </row>
    <row r="220" s="1" customFormat="1" ht="15" customHeight="1" spans="2:9">
      <c r="B220" s="22">
        <v>209</v>
      </c>
      <c r="C220" s="22" t="s">
        <v>200</v>
      </c>
      <c r="D220" s="25">
        <v>14.8</v>
      </c>
      <c r="E220" s="25">
        <v>14.8</v>
      </c>
      <c r="F220" s="25">
        <v>763.53</v>
      </c>
      <c r="G220" s="25">
        <v>11396</v>
      </c>
      <c r="H220" s="26">
        <v>0.8</v>
      </c>
      <c r="I220" s="25">
        <f t="shared" si="5"/>
        <v>152.706</v>
      </c>
    </row>
    <row r="221" s="1" customFormat="1" ht="15" customHeight="1" spans="2:9">
      <c r="B221" s="22">
        <v>210</v>
      </c>
      <c r="C221" s="22" t="s">
        <v>201</v>
      </c>
      <c r="D221" s="25">
        <v>11.4</v>
      </c>
      <c r="E221" s="25">
        <v>11.4</v>
      </c>
      <c r="F221" s="25">
        <v>588.13</v>
      </c>
      <c r="G221" s="25">
        <v>8778</v>
      </c>
      <c r="H221" s="26">
        <v>0.8</v>
      </c>
      <c r="I221" s="25">
        <f t="shared" si="5"/>
        <v>117.626</v>
      </c>
    </row>
    <row r="222" s="1" customFormat="1" ht="15" customHeight="1" spans="2:9">
      <c r="B222" s="22">
        <v>211</v>
      </c>
      <c r="C222" s="22" t="s">
        <v>202</v>
      </c>
      <c r="D222" s="25">
        <v>12.12</v>
      </c>
      <c r="E222" s="25">
        <v>12.12</v>
      </c>
      <c r="F222" s="25">
        <v>625.27</v>
      </c>
      <c r="G222" s="25">
        <v>9332.4</v>
      </c>
      <c r="H222" s="26">
        <v>0.8</v>
      </c>
      <c r="I222" s="25">
        <f t="shared" si="5"/>
        <v>125.054</v>
      </c>
    </row>
    <row r="223" s="1" customFormat="1" ht="15" customHeight="1" spans="2:9">
      <c r="B223" s="22">
        <v>212</v>
      </c>
      <c r="C223" s="22" t="s">
        <v>203</v>
      </c>
      <c r="D223" s="25">
        <v>19</v>
      </c>
      <c r="E223" s="25">
        <v>19</v>
      </c>
      <c r="F223" s="25">
        <v>980.21</v>
      </c>
      <c r="G223" s="25">
        <v>14630</v>
      </c>
      <c r="H223" s="26">
        <v>0.8</v>
      </c>
      <c r="I223" s="25">
        <f t="shared" si="5"/>
        <v>196.042</v>
      </c>
    </row>
    <row r="224" s="1" customFormat="1" ht="15" customHeight="1" spans="2:9">
      <c r="B224" s="22">
        <v>213</v>
      </c>
      <c r="C224" s="22" t="s">
        <v>204</v>
      </c>
      <c r="D224" s="25">
        <v>13.1</v>
      </c>
      <c r="E224" s="25">
        <v>13.1</v>
      </c>
      <c r="F224" s="25">
        <v>675.83</v>
      </c>
      <c r="G224" s="25">
        <v>10087</v>
      </c>
      <c r="H224" s="26">
        <v>0.8</v>
      </c>
      <c r="I224" s="25">
        <f t="shared" si="5"/>
        <v>135.166</v>
      </c>
    </row>
    <row r="225" s="1" customFormat="1" ht="15" customHeight="1" spans="2:9">
      <c r="B225" s="22">
        <v>214</v>
      </c>
      <c r="C225" s="22" t="s">
        <v>205</v>
      </c>
      <c r="D225" s="25">
        <v>15.2</v>
      </c>
      <c r="E225" s="25">
        <v>15.2</v>
      </c>
      <c r="F225" s="25">
        <v>784.17</v>
      </c>
      <c r="G225" s="25">
        <v>11704</v>
      </c>
      <c r="H225" s="26">
        <v>0.8</v>
      </c>
      <c r="I225" s="25">
        <f t="shared" si="5"/>
        <v>156.834</v>
      </c>
    </row>
    <row r="226" s="1" customFormat="1" ht="15" customHeight="1" spans="2:9">
      <c r="B226" s="22">
        <v>215</v>
      </c>
      <c r="C226" s="22" t="s">
        <v>206</v>
      </c>
      <c r="D226" s="25">
        <v>8.1</v>
      </c>
      <c r="E226" s="25">
        <v>8.1</v>
      </c>
      <c r="F226" s="25">
        <v>417.88</v>
      </c>
      <c r="G226" s="25">
        <v>6237</v>
      </c>
      <c r="H226" s="26">
        <v>0.8</v>
      </c>
      <c r="I226" s="25">
        <f t="shared" si="5"/>
        <v>83.576</v>
      </c>
    </row>
    <row r="227" s="1" customFormat="1" ht="15" customHeight="1" spans="2:9">
      <c r="B227" s="22">
        <v>216</v>
      </c>
      <c r="C227" s="22" t="s">
        <v>207</v>
      </c>
      <c r="D227" s="25">
        <v>25.4</v>
      </c>
      <c r="E227" s="25">
        <v>25.4</v>
      </c>
      <c r="F227" s="25">
        <v>1310.39</v>
      </c>
      <c r="G227" s="25">
        <v>19558</v>
      </c>
      <c r="H227" s="26">
        <v>0.8</v>
      </c>
      <c r="I227" s="25">
        <f t="shared" si="5"/>
        <v>262.078</v>
      </c>
    </row>
    <row r="228" s="1" customFormat="1" ht="15" customHeight="1" spans="2:9">
      <c r="B228" s="22">
        <v>217</v>
      </c>
      <c r="C228" s="22" t="s">
        <v>208</v>
      </c>
      <c r="D228" s="25">
        <v>10.68</v>
      </c>
      <c r="E228" s="25">
        <v>10.68</v>
      </c>
      <c r="F228" s="25">
        <v>550.98</v>
      </c>
      <c r="G228" s="25">
        <v>8223.6</v>
      </c>
      <c r="H228" s="26">
        <v>0.8</v>
      </c>
      <c r="I228" s="25">
        <f t="shared" si="5"/>
        <v>110.196</v>
      </c>
    </row>
    <row r="229" s="1" customFormat="1" ht="15" customHeight="1" spans="2:9">
      <c r="B229" s="22">
        <v>218</v>
      </c>
      <c r="C229" s="22" t="s">
        <v>209</v>
      </c>
      <c r="D229" s="25">
        <v>10.5</v>
      </c>
      <c r="E229" s="25">
        <v>10.5</v>
      </c>
      <c r="F229" s="25">
        <v>541.7</v>
      </c>
      <c r="G229" s="25">
        <v>8085</v>
      </c>
      <c r="H229" s="26">
        <v>0.8</v>
      </c>
      <c r="I229" s="25">
        <f t="shared" si="5"/>
        <v>108.34</v>
      </c>
    </row>
    <row r="230" s="1" customFormat="1" ht="15" customHeight="1" spans="2:9">
      <c r="B230" s="22">
        <v>219</v>
      </c>
      <c r="C230" s="22" t="s">
        <v>210</v>
      </c>
      <c r="D230" s="25">
        <v>13.85</v>
      </c>
      <c r="E230" s="25">
        <v>13.85</v>
      </c>
      <c r="F230" s="25">
        <v>714.52</v>
      </c>
      <c r="G230" s="25">
        <v>10664.5</v>
      </c>
      <c r="H230" s="26">
        <v>0.8</v>
      </c>
      <c r="I230" s="25">
        <f t="shared" si="5"/>
        <v>142.904</v>
      </c>
    </row>
    <row r="231" s="1" customFormat="1" ht="15" customHeight="1" spans="2:9">
      <c r="B231" s="22">
        <v>220</v>
      </c>
      <c r="C231" s="22" t="s">
        <v>211</v>
      </c>
      <c r="D231" s="25">
        <v>8.34</v>
      </c>
      <c r="E231" s="25">
        <v>8.34</v>
      </c>
      <c r="F231" s="25">
        <v>430.26</v>
      </c>
      <c r="G231" s="25">
        <v>6421.8</v>
      </c>
      <c r="H231" s="26">
        <v>0.8</v>
      </c>
      <c r="I231" s="25">
        <f t="shared" si="5"/>
        <v>86.052</v>
      </c>
    </row>
    <row r="232" s="1" customFormat="1" ht="15" customHeight="1" spans="2:9">
      <c r="B232" s="22">
        <v>221</v>
      </c>
      <c r="C232" s="22" t="s">
        <v>212</v>
      </c>
      <c r="D232" s="25">
        <v>16.69</v>
      </c>
      <c r="E232" s="25">
        <v>16.69</v>
      </c>
      <c r="F232" s="25">
        <v>861.04</v>
      </c>
      <c r="G232" s="25">
        <v>12851.3</v>
      </c>
      <c r="H232" s="26">
        <v>0.8</v>
      </c>
      <c r="I232" s="25">
        <f t="shared" si="5"/>
        <v>172.208</v>
      </c>
    </row>
    <row r="233" s="1" customFormat="1" ht="15" customHeight="1" spans="2:9">
      <c r="B233" s="22">
        <v>222</v>
      </c>
      <c r="C233" s="22" t="s">
        <v>213</v>
      </c>
      <c r="D233" s="25">
        <v>11.4</v>
      </c>
      <c r="E233" s="25">
        <v>11.4</v>
      </c>
      <c r="F233" s="25">
        <v>588.13</v>
      </c>
      <c r="G233" s="25">
        <v>8778</v>
      </c>
      <c r="H233" s="26">
        <v>0.8</v>
      </c>
      <c r="I233" s="25">
        <f t="shared" si="5"/>
        <v>117.626</v>
      </c>
    </row>
    <row r="234" s="1" customFormat="1" ht="15" customHeight="1" spans="2:9">
      <c r="B234" s="22">
        <v>223</v>
      </c>
      <c r="C234" s="22" t="s">
        <v>214</v>
      </c>
      <c r="D234" s="25">
        <v>15.18</v>
      </c>
      <c r="E234" s="25">
        <v>15.18</v>
      </c>
      <c r="F234" s="25">
        <v>783.14</v>
      </c>
      <c r="G234" s="25">
        <v>11688.6</v>
      </c>
      <c r="H234" s="26">
        <v>0.8</v>
      </c>
      <c r="I234" s="25">
        <f t="shared" si="5"/>
        <v>156.628</v>
      </c>
    </row>
    <row r="235" s="1" customFormat="1" ht="15" customHeight="1" spans="2:9">
      <c r="B235" s="22">
        <v>224</v>
      </c>
      <c r="C235" s="22" t="s">
        <v>215</v>
      </c>
      <c r="D235" s="25">
        <v>21</v>
      </c>
      <c r="E235" s="25">
        <v>21</v>
      </c>
      <c r="F235" s="25">
        <v>1083.39</v>
      </c>
      <c r="G235" s="25">
        <v>16170</v>
      </c>
      <c r="H235" s="26">
        <v>0.8</v>
      </c>
      <c r="I235" s="25">
        <f t="shared" si="5"/>
        <v>216.678</v>
      </c>
    </row>
    <row r="236" s="1" customFormat="1" ht="15" customHeight="1" spans="2:9">
      <c r="B236" s="22">
        <v>225</v>
      </c>
      <c r="C236" s="22" t="s">
        <v>216</v>
      </c>
      <c r="D236" s="25">
        <v>47</v>
      </c>
      <c r="E236" s="25">
        <v>47</v>
      </c>
      <c r="F236" s="25">
        <v>2424.73</v>
      </c>
      <c r="G236" s="25">
        <v>36190</v>
      </c>
      <c r="H236" s="26">
        <v>0.8</v>
      </c>
      <c r="I236" s="25">
        <f t="shared" si="5"/>
        <v>484.946</v>
      </c>
    </row>
    <row r="237" s="1" customFormat="1" ht="15" customHeight="1" spans="2:9">
      <c r="B237" s="22">
        <v>226</v>
      </c>
      <c r="C237" s="22" t="s">
        <v>217</v>
      </c>
      <c r="D237" s="25">
        <v>10</v>
      </c>
      <c r="E237" s="25">
        <v>10</v>
      </c>
      <c r="F237" s="25">
        <v>515.9</v>
      </c>
      <c r="G237" s="25">
        <v>7700</v>
      </c>
      <c r="H237" s="26">
        <v>0.8</v>
      </c>
      <c r="I237" s="25">
        <f t="shared" si="5"/>
        <v>103.18</v>
      </c>
    </row>
    <row r="238" s="1" customFormat="1" ht="15" customHeight="1" spans="2:9">
      <c r="B238" s="22">
        <v>227</v>
      </c>
      <c r="C238" s="22" t="s">
        <v>218</v>
      </c>
      <c r="D238" s="25">
        <v>13.2</v>
      </c>
      <c r="E238" s="25">
        <v>13.2</v>
      </c>
      <c r="F238" s="25">
        <v>680.99</v>
      </c>
      <c r="G238" s="25">
        <v>10164</v>
      </c>
      <c r="H238" s="26">
        <v>0.8</v>
      </c>
      <c r="I238" s="25">
        <f t="shared" si="5"/>
        <v>136.198</v>
      </c>
    </row>
    <row r="239" s="1" customFormat="1" ht="15" customHeight="1" spans="2:9">
      <c r="B239" s="22">
        <v>228</v>
      </c>
      <c r="C239" s="22" t="s">
        <v>219</v>
      </c>
      <c r="D239" s="25">
        <v>17.2</v>
      </c>
      <c r="E239" s="25">
        <v>17.2</v>
      </c>
      <c r="F239" s="25">
        <v>887.35</v>
      </c>
      <c r="G239" s="25">
        <v>13244</v>
      </c>
      <c r="H239" s="26">
        <v>0.8</v>
      </c>
      <c r="I239" s="25">
        <f t="shared" si="5"/>
        <v>177.47</v>
      </c>
    </row>
    <row r="240" s="1" customFormat="1" ht="15" customHeight="1" spans="2:9">
      <c r="B240" s="22">
        <v>229</v>
      </c>
      <c r="C240" s="22" t="s">
        <v>220</v>
      </c>
      <c r="D240" s="25">
        <v>24.3</v>
      </c>
      <c r="E240" s="25">
        <v>24.3</v>
      </c>
      <c r="F240" s="25">
        <v>1253.64</v>
      </c>
      <c r="G240" s="25">
        <v>18711</v>
      </c>
      <c r="H240" s="26">
        <v>0.8</v>
      </c>
      <c r="I240" s="25">
        <f t="shared" si="5"/>
        <v>250.728</v>
      </c>
    </row>
    <row r="241" s="1" customFormat="1" ht="15" customHeight="1" spans="2:9">
      <c r="B241" s="22">
        <v>230</v>
      </c>
      <c r="C241" s="22" t="s">
        <v>221</v>
      </c>
      <c r="D241" s="25">
        <v>20</v>
      </c>
      <c r="E241" s="25">
        <v>20</v>
      </c>
      <c r="F241" s="25">
        <v>1031.8</v>
      </c>
      <c r="G241" s="25">
        <v>15400</v>
      </c>
      <c r="H241" s="26">
        <v>0.8</v>
      </c>
      <c r="I241" s="25">
        <f t="shared" si="5"/>
        <v>206.36</v>
      </c>
    </row>
    <row r="242" s="1" customFormat="1" ht="15" customHeight="1" spans="2:9">
      <c r="B242" s="22">
        <v>231</v>
      </c>
      <c r="C242" s="22" t="s">
        <v>180</v>
      </c>
      <c r="D242" s="25">
        <v>7.5</v>
      </c>
      <c r="E242" s="25">
        <v>7.5</v>
      </c>
      <c r="F242" s="25">
        <v>386.93</v>
      </c>
      <c r="G242" s="25">
        <v>5775</v>
      </c>
      <c r="H242" s="26">
        <v>0.8</v>
      </c>
      <c r="I242" s="25">
        <f t="shared" si="5"/>
        <v>77.386</v>
      </c>
    </row>
    <row r="243" s="1" customFormat="1" ht="15" customHeight="1" spans="2:9">
      <c r="B243" s="22">
        <v>232</v>
      </c>
      <c r="C243" s="22" t="s">
        <v>222</v>
      </c>
      <c r="D243" s="25">
        <v>11.5</v>
      </c>
      <c r="E243" s="25">
        <v>11.5</v>
      </c>
      <c r="F243" s="25">
        <v>593.29</v>
      </c>
      <c r="G243" s="25">
        <v>8855</v>
      </c>
      <c r="H243" s="26">
        <v>0.8</v>
      </c>
      <c r="I243" s="25">
        <f t="shared" si="5"/>
        <v>118.658</v>
      </c>
    </row>
    <row r="244" s="1" customFormat="1" ht="15" customHeight="1" spans="2:9">
      <c r="B244" s="22">
        <v>233</v>
      </c>
      <c r="C244" s="22" t="s">
        <v>223</v>
      </c>
      <c r="D244" s="25">
        <v>11</v>
      </c>
      <c r="E244" s="25">
        <v>11</v>
      </c>
      <c r="F244" s="25">
        <v>567.49</v>
      </c>
      <c r="G244" s="25">
        <v>8470</v>
      </c>
      <c r="H244" s="26">
        <v>0.8</v>
      </c>
      <c r="I244" s="25">
        <f t="shared" si="5"/>
        <v>113.498</v>
      </c>
    </row>
    <row r="245" s="1" customFormat="1" ht="15" customHeight="1" spans="2:9">
      <c r="B245" s="22">
        <v>234</v>
      </c>
      <c r="C245" s="22" t="s">
        <v>224</v>
      </c>
      <c r="D245" s="25">
        <v>27.8</v>
      </c>
      <c r="E245" s="25">
        <v>27.8</v>
      </c>
      <c r="F245" s="25">
        <v>1434.2</v>
      </c>
      <c r="G245" s="25">
        <v>21406</v>
      </c>
      <c r="H245" s="26">
        <v>0.8</v>
      </c>
      <c r="I245" s="25">
        <f t="shared" si="5"/>
        <v>286.84</v>
      </c>
    </row>
    <row r="246" s="1" customFormat="1" ht="15" customHeight="1" spans="2:9">
      <c r="B246" s="22">
        <v>235</v>
      </c>
      <c r="C246" s="22" t="s">
        <v>144</v>
      </c>
      <c r="D246" s="25">
        <v>24</v>
      </c>
      <c r="E246" s="25">
        <v>24</v>
      </c>
      <c r="F246" s="25">
        <v>1238.16</v>
      </c>
      <c r="G246" s="25">
        <v>18480</v>
      </c>
      <c r="H246" s="26">
        <v>0.8</v>
      </c>
      <c r="I246" s="25">
        <f t="shared" si="5"/>
        <v>247.632</v>
      </c>
    </row>
    <row r="247" s="1" customFormat="1" ht="15" customHeight="1" spans="2:9">
      <c r="B247" s="22">
        <v>236</v>
      </c>
      <c r="C247" s="22" t="s">
        <v>225</v>
      </c>
      <c r="D247" s="25">
        <v>5.4</v>
      </c>
      <c r="E247" s="25">
        <v>5.4</v>
      </c>
      <c r="F247" s="25">
        <v>278.59</v>
      </c>
      <c r="G247" s="25">
        <v>4158</v>
      </c>
      <c r="H247" s="26">
        <v>0.8</v>
      </c>
      <c r="I247" s="25">
        <f t="shared" si="5"/>
        <v>55.718</v>
      </c>
    </row>
    <row r="248" s="1" customFormat="1" ht="15" customHeight="1" spans="2:9">
      <c r="B248" s="22">
        <v>237</v>
      </c>
      <c r="C248" s="22" t="s">
        <v>226</v>
      </c>
      <c r="D248" s="25">
        <v>20</v>
      </c>
      <c r="E248" s="25">
        <v>20</v>
      </c>
      <c r="F248" s="25">
        <v>1031.8</v>
      </c>
      <c r="G248" s="25">
        <v>15400</v>
      </c>
      <c r="H248" s="26">
        <v>0.8</v>
      </c>
      <c r="I248" s="25">
        <f t="shared" si="5"/>
        <v>206.36</v>
      </c>
    </row>
    <row r="249" s="1" customFormat="1" ht="15" customHeight="1" spans="2:9">
      <c r="B249" s="22">
        <v>238</v>
      </c>
      <c r="C249" s="22" t="s">
        <v>227</v>
      </c>
      <c r="D249" s="25">
        <v>25.2</v>
      </c>
      <c r="E249" s="25">
        <v>25.2</v>
      </c>
      <c r="F249" s="25">
        <v>1300.07</v>
      </c>
      <c r="G249" s="25">
        <v>19404</v>
      </c>
      <c r="H249" s="26">
        <v>0.8</v>
      </c>
      <c r="I249" s="25">
        <f t="shared" si="5"/>
        <v>260.014</v>
      </c>
    </row>
    <row r="250" s="1" customFormat="1" ht="15" customHeight="1" spans="2:9">
      <c r="B250" s="22">
        <v>239</v>
      </c>
      <c r="C250" s="22" t="s">
        <v>228</v>
      </c>
      <c r="D250" s="25">
        <v>46.2</v>
      </c>
      <c r="E250" s="25">
        <v>46.2</v>
      </c>
      <c r="F250" s="25">
        <v>2383.46</v>
      </c>
      <c r="G250" s="25">
        <v>35574</v>
      </c>
      <c r="H250" s="26">
        <v>0.8</v>
      </c>
      <c r="I250" s="25">
        <f t="shared" ref="I250:I313" si="6">F250*0.2</f>
        <v>476.692</v>
      </c>
    </row>
    <row r="251" s="1" customFormat="1" ht="15" customHeight="1" spans="2:9">
      <c r="B251" s="22">
        <v>240</v>
      </c>
      <c r="C251" s="22" t="s">
        <v>229</v>
      </c>
      <c r="D251" s="25">
        <v>23.5</v>
      </c>
      <c r="E251" s="25">
        <v>23.5</v>
      </c>
      <c r="F251" s="25">
        <v>1212.37</v>
      </c>
      <c r="G251" s="25">
        <v>18095</v>
      </c>
      <c r="H251" s="26">
        <v>0.8</v>
      </c>
      <c r="I251" s="25">
        <f t="shared" si="6"/>
        <v>242.474</v>
      </c>
    </row>
    <row r="252" s="1" customFormat="1" ht="15" customHeight="1" spans="2:9">
      <c r="B252" s="22">
        <v>241</v>
      </c>
      <c r="C252" s="22" t="s">
        <v>230</v>
      </c>
      <c r="D252" s="25">
        <v>26.2</v>
      </c>
      <c r="E252" s="25">
        <v>26.2</v>
      </c>
      <c r="F252" s="25">
        <v>1351.66</v>
      </c>
      <c r="G252" s="25">
        <v>20174</v>
      </c>
      <c r="H252" s="26">
        <v>0.8</v>
      </c>
      <c r="I252" s="25">
        <f t="shared" si="6"/>
        <v>270.332</v>
      </c>
    </row>
    <row r="253" s="1" customFormat="1" ht="15" customHeight="1" spans="2:9">
      <c r="B253" s="22">
        <v>242</v>
      </c>
      <c r="C253" s="22" t="s">
        <v>231</v>
      </c>
      <c r="D253" s="25">
        <v>11.4</v>
      </c>
      <c r="E253" s="25">
        <v>11.4</v>
      </c>
      <c r="F253" s="25">
        <v>588.13</v>
      </c>
      <c r="G253" s="25">
        <v>8778</v>
      </c>
      <c r="H253" s="26">
        <v>0.8</v>
      </c>
      <c r="I253" s="25">
        <f t="shared" si="6"/>
        <v>117.626</v>
      </c>
    </row>
    <row r="254" s="1" customFormat="1" ht="15" customHeight="1" spans="2:9">
      <c r="B254" s="22">
        <v>243</v>
      </c>
      <c r="C254" s="22" t="s">
        <v>232</v>
      </c>
      <c r="D254" s="25">
        <v>17.7</v>
      </c>
      <c r="E254" s="25">
        <v>17.7</v>
      </c>
      <c r="F254" s="25">
        <v>913.14</v>
      </c>
      <c r="G254" s="25">
        <v>13629</v>
      </c>
      <c r="H254" s="26">
        <v>0.8</v>
      </c>
      <c r="I254" s="25">
        <f t="shared" si="6"/>
        <v>182.628</v>
      </c>
    </row>
    <row r="255" s="1" customFormat="1" ht="15" customHeight="1" spans="2:9">
      <c r="B255" s="22">
        <v>244</v>
      </c>
      <c r="C255" s="22" t="s">
        <v>233</v>
      </c>
      <c r="D255" s="25">
        <v>16.4</v>
      </c>
      <c r="E255" s="25">
        <v>16.4</v>
      </c>
      <c r="F255" s="25">
        <v>846.08</v>
      </c>
      <c r="G255" s="25">
        <v>12628</v>
      </c>
      <c r="H255" s="26">
        <v>0.8</v>
      </c>
      <c r="I255" s="25">
        <f t="shared" si="6"/>
        <v>169.216</v>
      </c>
    </row>
    <row r="256" s="1" customFormat="1" ht="15" customHeight="1" spans="2:9">
      <c r="B256" s="27" t="s">
        <v>234</v>
      </c>
      <c r="C256" s="27"/>
      <c r="D256" s="28">
        <f>SUM(D12:D255)</f>
        <v>4875.07</v>
      </c>
      <c r="E256" s="28">
        <f>SUM(E12:E255)</f>
        <v>4875.07</v>
      </c>
      <c r="F256" s="28">
        <f>SUM(F12:F255)</f>
        <v>251505.1</v>
      </c>
      <c r="G256" s="28">
        <f>SUM(G12:G255)</f>
        <v>3753803.9</v>
      </c>
      <c r="H256" s="29"/>
      <c r="I256" s="28">
        <f>SUM(I12:I255)</f>
        <v>50301.02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workbookViewId="0">
      <selection activeCell="L20" sqref="L2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</row>
    <row r="12" s="1" customFormat="1" ht="15" customHeight="1" spans="2:9">
      <c r="B12" s="22">
        <v>1</v>
      </c>
      <c r="C12" s="22" t="s">
        <v>235</v>
      </c>
      <c r="D12" s="23">
        <v>244.4</v>
      </c>
      <c r="E12" s="23">
        <v>244.4</v>
      </c>
      <c r="F12" s="24">
        <v>12608.6</v>
      </c>
      <c r="G12" s="25">
        <v>188188</v>
      </c>
      <c r="H12" s="26">
        <v>0.8</v>
      </c>
      <c r="I12" s="24">
        <f>F12*0.2</f>
        <v>2521.72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28C49ED78B9A4860B52D1B295EEEFF7D</vt:lpwstr>
  </property>
  <property fmtid="{D5CDD505-2E9C-101B-9397-08002B2CF9AE}" pid="3" name="KSOProductBuildVer">
    <vt:lpwstr>2052-11.8.2.11718</vt:lpwstr>
  </property>
</Properties>
</file>